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ROK 2024\INWESTYCJE\Nasadzenia dodatkowe\"/>
    </mc:Choice>
  </mc:AlternateContent>
  <xr:revisionPtr revIDLastSave="0" documentId="13_ncr:1_{A9B694BF-9870-48DF-910C-65110779EEC0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komplet" sheetId="11" r:id="rId1"/>
    <sheet name="Arkusz1" sheetId="1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1" l="1"/>
  <c r="B7" i="11"/>
  <c r="B6" i="11"/>
  <c r="B5" i="11"/>
  <c r="B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Daria Kulpa-Szela</author>
  </authors>
  <commentList>
    <comment ref="A15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Daria Kulpa-Szela: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<sst xmlns="http://schemas.openxmlformats.org/spreadsheetml/2006/main" count="1590" uniqueCount="656">
  <si>
    <t>lipa drobnolistna</t>
  </si>
  <si>
    <t>klon jawor</t>
  </si>
  <si>
    <t>świerk kłujący</t>
  </si>
  <si>
    <t>wierzba biała</t>
  </si>
  <si>
    <t>świerk serbski</t>
  </si>
  <si>
    <t>ndt</t>
  </si>
  <si>
    <t>10</t>
  </si>
  <si>
    <t>grab pospolity</t>
  </si>
  <si>
    <t>świerk pospolity</t>
  </si>
  <si>
    <t>żywotnik zachodni</t>
  </si>
  <si>
    <t>6</t>
  </si>
  <si>
    <t>brzoza brodawkowata</t>
  </si>
  <si>
    <t>klon zwyczajny</t>
  </si>
  <si>
    <t>wierzba płacząca</t>
  </si>
  <si>
    <t>jarząb pospolity</t>
  </si>
  <si>
    <t>dąb szypułkowy</t>
  </si>
  <si>
    <t>4</t>
  </si>
  <si>
    <t>Park Kultury i Wypoczynku</t>
  </si>
  <si>
    <t>klon pospolity</t>
  </si>
  <si>
    <t>14</t>
  </si>
  <si>
    <t>5</t>
  </si>
  <si>
    <t>jodła jednobarwna</t>
  </si>
  <si>
    <t>12</t>
  </si>
  <si>
    <t>miłorząb dwuklapowy</t>
  </si>
  <si>
    <t>-</t>
  </si>
  <si>
    <t>platan klonolistny</t>
  </si>
  <si>
    <t>pas drogowy ul. Langiewicza</t>
  </si>
  <si>
    <t>Park Papieski</t>
  </si>
  <si>
    <t>klon tatarski</t>
  </si>
  <si>
    <t>ul. Sportowa</t>
  </si>
  <si>
    <t>lipa szerokolistna</t>
  </si>
  <si>
    <t>brzoza pożyteczna</t>
  </si>
  <si>
    <t>wiąz szypułkowy</t>
  </si>
  <si>
    <t>buk zwyczajny</t>
  </si>
  <si>
    <t>kasztanowiec czerwony</t>
  </si>
  <si>
    <t>OS-I.7123.1.299.2018.PC</t>
  </si>
  <si>
    <t>OS-I.7123.1.236.2018.ŁL</t>
  </si>
  <si>
    <t>OS-I.7123.1.234.2018.ŁL</t>
  </si>
  <si>
    <t>3 szt. w pasie dorogwym ul. Stączka, 3 szt. max 600m od usuwanego drzewa nr 3</t>
  </si>
  <si>
    <t>ZM.63.236.2018.SK</t>
  </si>
  <si>
    <t>OS-I.7123.1.285.2018.ŁL</t>
  </si>
  <si>
    <t>6a</t>
  </si>
  <si>
    <t>ZM.63.167.2018.SK</t>
  </si>
  <si>
    <t>OS-I.7123.1.227.2018.ŁL</t>
  </si>
  <si>
    <t>pas drogowy ul. Hetmańskiej</t>
  </si>
  <si>
    <t>ZM.63.12.2019.DKS</t>
  </si>
  <si>
    <t>OS-I.7123.1.21.2019.ŁL</t>
  </si>
  <si>
    <t>park przy ul. Miłocińskiej</t>
  </si>
  <si>
    <t>ZM.63.8.2018.MB</t>
  </si>
  <si>
    <t>OS-I.7123.1.15.2019.ŁL</t>
  </si>
  <si>
    <t>ZM.63.215.2018.MB</t>
  </si>
  <si>
    <t>OS-I.7123.1.256.2018.ŁL</t>
  </si>
  <si>
    <t>leszczyna turecka</t>
  </si>
  <si>
    <t>Park Jedności Polonii z Macierzą</t>
  </si>
  <si>
    <t>10a</t>
  </si>
  <si>
    <t>ZM.63.246.2018.MB</t>
  </si>
  <si>
    <t>OS-I.7123.1.312.2018.PC</t>
  </si>
  <si>
    <t>tereny nad Wisłokiem (ul.Leśna)</t>
  </si>
  <si>
    <t>ZO.702.99.2018.KJ</t>
  </si>
  <si>
    <t>OS-I.7123.1.304.2018.ŁL</t>
  </si>
  <si>
    <t>jałowiec chiński</t>
  </si>
  <si>
    <t>12a</t>
  </si>
  <si>
    <t>ZO.702.64.2018.KJ</t>
  </si>
  <si>
    <t>OS-I.7123.1.228.2018.ŁL</t>
  </si>
  <si>
    <t>OS-I.7123.1.17.2019.ŁL</t>
  </si>
  <si>
    <t>ZM.63.10.2019.DKS</t>
  </si>
  <si>
    <t>Ilość</t>
  </si>
  <si>
    <t>Gatunek do nasadzenia</t>
  </si>
  <si>
    <t>cmentarz przy ul. Robotniczej</t>
  </si>
  <si>
    <t>ZM.63.225.2018.DKS</t>
  </si>
  <si>
    <t>OS-I.7123.1.276.2018.PC</t>
  </si>
  <si>
    <t>ZO.63.26.2018.BK</t>
  </si>
  <si>
    <t>OS-I.7123.1.270.2018.ŁL</t>
  </si>
  <si>
    <t>morwa biała</t>
  </si>
  <si>
    <t>ZO.63.43.2018.BK</t>
  </si>
  <si>
    <t>OS-I.7123.1.319.2018.ŁL</t>
  </si>
  <si>
    <t>ZO.63.38.2018.BK</t>
  </si>
  <si>
    <t>OS-I.7123.1.303.2018.PC</t>
  </si>
  <si>
    <t>ZO.63.39.2018.BK</t>
  </si>
  <si>
    <t>OS-I.7123.1.310.2018.ŁL</t>
  </si>
  <si>
    <t>ZM.63.145.2018.MB</t>
  </si>
  <si>
    <t>OS-I.7123.1.247.2018.PC</t>
  </si>
  <si>
    <t>ZM.63.243.2018.DKS</t>
  </si>
  <si>
    <t>OS-I.7123.1.300.2018.PC</t>
  </si>
  <si>
    <t>pas drogowy ul. Sasanki</t>
  </si>
  <si>
    <t>ZO.63.37.2018.BK</t>
  </si>
  <si>
    <t>ZO.63.33.2018.BK</t>
  </si>
  <si>
    <t>OS-I.7123.1.282.2018.ŁL</t>
  </si>
  <si>
    <t>grab zwyczajny</t>
  </si>
  <si>
    <t>pas drogowy ul. Miejskiej</t>
  </si>
  <si>
    <t>ZO.63.31.2018.BK</t>
  </si>
  <si>
    <t>OS-I.7123.1.279.2018.PC</t>
  </si>
  <si>
    <t>ZM.63.221.2018.BK</t>
  </si>
  <si>
    <t>OS-I.7123.1.286.2018.PC</t>
  </si>
  <si>
    <t>ZM.63.169.2018.MB</t>
  </si>
  <si>
    <t>OS-I.7123.1.200.2018.PC</t>
  </si>
  <si>
    <t>ZM.63.232.2018.DKS</t>
  </si>
  <si>
    <t>OS-I.7123.1.296.2018.ŁL</t>
  </si>
  <si>
    <t>ZM.63.230.2018.DKS</t>
  </si>
  <si>
    <t>OS-I.7123.1.297.2018.PC</t>
  </si>
  <si>
    <t>ul. Wiktora/ Kotuli</t>
  </si>
  <si>
    <t>ul. Zawiszy Czarnego/ Dąbrowskiegp</t>
  </si>
  <si>
    <t>skwer ul Staszica</t>
  </si>
  <si>
    <t>ZM.63.240.2018.MB</t>
  </si>
  <si>
    <t>OS-I.7123.1.294.2018.ŁL</t>
  </si>
  <si>
    <t>w pobliży ul. Lewakowskiego</t>
  </si>
  <si>
    <t>ZM.63.239.2018.MB</t>
  </si>
  <si>
    <t>OS-I.7123.1.293.2018.ŁL</t>
  </si>
  <si>
    <t>ZO.63.20.2018.BK</t>
  </si>
  <si>
    <t>OS-I.7123.1.237.2018.ŁL</t>
  </si>
  <si>
    <t>ZO.63.19.2018.BK</t>
  </si>
  <si>
    <t>ZM.63.95.2019.DKS</t>
  </si>
  <si>
    <t>OS-I.7123.1.167.2019.PC</t>
  </si>
  <si>
    <t>pas drogowy ul. Robotniczej</t>
  </si>
  <si>
    <t>ZM.63.27.1.2019.DKS</t>
  </si>
  <si>
    <t>OS-I.7123.1.58.2019.PC</t>
  </si>
  <si>
    <t>ZM.63.74.2019.SK</t>
  </si>
  <si>
    <t>OS-I.7123.1.127.2019.ŁL</t>
  </si>
  <si>
    <t>225 lub 224</t>
  </si>
  <si>
    <t>ZM.63.71.2019.DKS</t>
  </si>
  <si>
    <t>OS-I.7123.1.125.2019.ŁL</t>
  </si>
  <si>
    <t>pas drogowy ul. Herbowej</t>
  </si>
  <si>
    <t>ZM.63.78.2019.DKS</t>
  </si>
  <si>
    <t>OS-I.7123.1.131.2019.PC</t>
  </si>
  <si>
    <t>ZO.63.23.2018.BK</t>
  </si>
  <si>
    <t>OS-I.7123.1.255.2018.ŁL</t>
  </si>
  <si>
    <t>219 lub 221</t>
  </si>
  <si>
    <t>ZO.63.13.2019.MP</t>
  </si>
  <si>
    <t>OS-I.7123.1.78.2019.ŁL</t>
  </si>
  <si>
    <t>2</t>
  </si>
  <si>
    <t>ZM.63.76.2019.SK</t>
  </si>
  <si>
    <t>OS-I.7123.1.129.2019.PC</t>
  </si>
  <si>
    <t>ZM.63.83.2019.SK</t>
  </si>
  <si>
    <t>OS-I.7123.1.144.2019.ŁL</t>
  </si>
  <si>
    <t>ZM.63.56.2019.SK</t>
  </si>
  <si>
    <t>OS-I.7123.1.101.2019.ŁL</t>
  </si>
  <si>
    <t>42a</t>
  </si>
  <si>
    <t>ZM.63.38.2019.DKS</t>
  </si>
  <si>
    <t>SR-III.6131.88.2019</t>
  </si>
  <si>
    <t>226</t>
  </si>
  <si>
    <t>43a</t>
  </si>
  <si>
    <t>ZM.63.57.2019.SK</t>
  </si>
  <si>
    <t>OS-I.7123.1.100.2019.ŁL</t>
  </si>
  <si>
    <t>ul. Tulipanowa</t>
  </si>
  <si>
    <t>jodła koreańska</t>
  </si>
  <si>
    <t>209</t>
  </si>
  <si>
    <t>ZO.63.5.2019.BK</t>
  </si>
  <si>
    <t>OS-I.7123.1.33.2019.PC</t>
  </si>
  <si>
    <t>ZO.63.3.2019.BK</t>
  </si>
  <si>
    <t>OS-I.7123.1.29.2019.ŁL</t>
  </si>
  <si>
    <t>kasztanowiec pospolity</t>
  </si>
  <si>
    <t>ZO.63.36.2018.BK</t>
  </si>
  <si>
    <t>OS-I.7123.1.298.2018.ŁL decyzja częściowa</t>
  </si>
  <si>
    <t>śliwa wiśnowa</t>
  </si>
  <si>
    <t>ZO.63.6.2019.BK</t>
  </si>
  <si>
    <t>OS-7123.1.34.2019.PC</t>
  </si>
  <si>
    <t>ZO.702.55.2018.KJ</t>
  </si>
  <si>
    <t>OS-I.7123.1.47.2019.ŁL</t>
  </si>
  <si>
    <t>cmentarz Wilkowyja</t>
  </si>
  <si>
    <t>3</t>
  </si>
  <si>
    <t>ZM.63.146.2018.MB</t>
  </si>
  <si>
    <t>OS-I.7123.1.217.2018.PC</t>
  </si>
  <si>
    <t>ZM.63.175.2018.SK</t>
  </si>
  <si>
    <t>OS-I.7123.1.212.2018.PC</t>
  </si>
  <si>
    <t>ul. Kustronia</t>
  </si>
  <si>
    <t>ZM.63.193.2018.SK</t>
  </si>
  <si>
    <t>OS-I.7123.1.230.2018.PC</t>
  </si>
  <si>
    <t>ZO.63.11.2019.MP</t>
  </si>
  <si>
    <t>OS-I.7123.1.75.2019.ŁL</t>
  </si>
  <si>
    <t>ZM.63.148.2018.MB</t>
  </si>
  <si>
    <t>OS-I.7123.1.216.2018.PC</t>
  </si>
  <si>
    <t>ul. św. Mikołaja (zamiennie)</t>
  </si>
  <si>
    <t>ZM.63.241.2018.MB</t>
  </si>
  <si>
    <t>OS-I.7123.1.288.2018.PC</t>
  </si>
  <si>
    <t>olsza czarna</t>
  </si>
  <si>
    <t>pas drogowy ul. Podgórskiej</t>
  </si>
  <si>
    <t>ZM.63.159.2017.SK</t>
  </si>
  <si>
    <t>ul. Cienista</t>
  </si>
  <si>
    <t>OS-I.7123.1.175.2017.ŁL decyzja częściowa</t>
  </si>
  <si>
    <t>ZM.63.31.2019.SK</t>
  </si>
  <si>
    <t>OS-I.7123.1.66.2019.ŁL</t>
  </si>
  <si>
    <t>57a</t>
  </si>
  <si>
    <t>Plac zabaw ul. Nagietkowa/Krokusowa</t>
  </si>
  <si>
    <t>ul. Daliowa</t>
  </si>
  <si>
    <t>ZM.63.19.2019.MB</t>
  </si>
  <si>
    <t>OS-I.7123.1.35.2019.PC</t>
  </si>
  <si>
    <t>ul. Lewakowskiego</t>
  </si>
  <si>
    <t>ZM.63.29.2019.MB</t>
  </si>
  <si>
    <t>OS-I.7123.1.56.2019.ŁL</t>
  </si>
  <si>
    <t>ZM.63.32.2019.DKS</t>
  </si>
  <si>
    <t>OS-I.7123.1.76.2019.PC</t>
  </si>
  <si>
    <t>zieleniec przy ul. Lubelskiej (zamiennie)</t>
  </si>
  <si>
    <t>ZM.63.44.2019.MB</t>
  </si>
  <si>
    <t>OS-I.7123.1.111.2019.ŁL</t>
  </si>
  <si>
    <t>pas drogowy ul. Krakowskiej</t>
  </si>
  <si>
    <t>ZM.63.46.2019.MB</t>
  </si>
  <si>
    <t>OS-I.7123.1.112.2019.ŁL</t>
  </si>
  <si>
    <t>Olszynki</t>
  </si>
  <si>
    <t>ZM.63.70.2019.MB</t>
  </si>
  <si>
    <t>OS-I.7123.1.126.2019.PC</t>
  </si>
  <si>
    <t>zieleniec przy ul. Wiktora</t>
  </si>
  <si>
    <t>ZM.63.36.2019.MB</t>
  </si>
  <si>
    <t>OS-I.7123.1.79.2019.PC</t>
  </si>
  <si>
    <t>ZM.63.35.2019.MB</t>
  </si>
  <si>
    <t>ZM.63.68.2019.MB</t>
  </si>
  <si>
    <t>SR-III.6131.92.2019</t>
  </si>
  <si>
    <t>pas drogowy al. Witosa</t>
  </si>
  <si>
    <t>ZM.63.34.2019.MB</t>
  </si>
  <si>
    <t>OS-I.7123.1.122.2019.ŁL</t>
  </si>
  <si>
    <t>ul. Podwisłocze</t>
  </si>
  <si>
    <t>ZM.63.80.2019.MB</t>
  </si>
  <si>
    <t>OS-I.7123.1.143.2019.PC</t>
  </si>
  <si>
    <t>ZM.63.51.2019.MB</t>
  </si>
  <si>
    <t>OS-I.7123.1.106.2019.PC</t>
  </si>
  <si>
    <t>pas drogowy ul. Chmaja</t>
  </si>
  <si>
    <t>ZM.63.45.2019.MB</t>
  </si>
  <si>
    <t>OS-I.7123.1.113.2019.ŁL</t>
  </si>
  <si>
    <t>ZM.63.81.2019.MB</t>
  </si>
  <si>
    <t>OS-I.7123.1.149.2019.PC</t>
  </si>
  <si>
    <t>pas drogowy ul. Hoffmanowej</t>
  </si>
  <si>
    <t>ZM.63.66.2019.MB</t>
  </si>
  <si>
    <t>Rz-IRN.5147.80/3.2019.PK</t>
  </si>
  <si>
    <t>ul. Reformacka</t>
  </si>
  <si>
    <t>ZM.63.67.2019.MB</t>
  </si>
  <si>
    <t>OS-I.7123.1.123.2019.ŁL</t>
  </si>
  <si>
    <t>ZM.63.61.2019.MB</t>
  </si>
  <si>
    <t>OS-I.7123.1.135.2019.ŁL</t>
  </si>
  <si>
    <t>pas drogowy ul. 17 Pułku Piechoty</t>
  </si>
  <si>
    <t>ZM.63.96.2019.MB</t>
  </si>
  <si>
    <t>OS-I.7123.1.170.2019.ŁL</t>
  </si>
  <si>
    <t>teren rekreacyjny przy ul. Lewakowskiego</t>
  </si>
  <si>
    <t>ZM.63.110.2019.MB</t>
  </si>
  <si>
    <t>OS-I.7123.1.178.2019.ŁL</t>
  </si>
  <si>
    <t>park na os. Kmity</t>
  </si>
  <si>
    <t>ZM.63.86.2019.MB</t>
  </si>
  <si>
    <t>OS-I.7123.1.146.2019.ŁL</t>
  </si>
  <si>
    <t>pas drogowy ul. Pułaskiego</t>
  </si>
  <si>
    <t>ZM.63.62.2019.MB</t>
  </si>
  <si>
    <t>OS-I.7123.1.133.2019.ŁL</t>
  </si>
  <si>
    <t>ZO.702.116.2019.KJ</t>
  </si>
  <si>
    <t>OS-I.7123.1.41.2019.PC</t>
  </si>
  <si>
    <t>79a</t>
  </si>
  <si>
    <t>ZM.63.72.2019.MB</t>
  </si>
  <si>
    <t>OS-I.7123.1.186.2019.PC</t>
  </si>
  <si>
    <t>80a</t>
  </si>
  <si>
    <t>80b</t>
  </si>
  <si>
    <t>Plac zabaw przy ul. Kustronia</t>
  </si>
  <si>
    <t>ZM.63.111.2019.MB</t>
  </si>
  <si>
    <t>OS-I.7123.1.185.2019.PC</t>
  </si>
  <si>
    <t>ZM.63.79.2019.MB</t>
  </si>
  <si>
    <t>OS-I.7123.1.132.2019.PC</t>
  </si>
  <si>
    <t>ZM.63.112.2019.MB</t>
  </si>
  <si>
    <t>SR-III.6131.138.2019</t>
  </si>
  <si>
    <t>pas drogowy ul. Solidarności</t>
  </si>
  <si>
    <t>ZM.63.90.2019.MS</t>
  </si>
  <si>
    <t>OS-I.7123.1.166.2019.ŁL</t>
  </si>
  <si>
    <t>84a</t>
  </si>
  <si>
    <t>pas zieleni przy ul. Podwisłocze</t>
  </si>
  <si>
    <t>ZM.63.89.2019.MS</t>
  </si>
  <si>
    <t>OS-I.7123.1.162.2019.PC</t>
  </si>
  <si>
    <t>SR-III.6131.123.2019</t>
  </si>
  <si>
    <t>ZM.63.93.2019.MS</t>
  </si>
  <si>
    <t>ZM.63.101.2019.DKS</t>
  </si>
  <si>
    <t>SR-III.6131.171.2019</t>
  </si>
  <si>
    <t>pas drogowy ul. Lubelskiej</t>
  </si>
  <si>
    <t>ZM.63.29.2018.SK</t>
  </si>
  <si>
    <t>OS-I.7123.1.45.2018.ŁL</t>
  </si>
  <si>
    <t>buk pospolity</t>
  </si>
  <si>
    <t>16</t>
  </si>
  <si>
    <t>226, 213, 222, 216, 215</t>
  </si>
  <si>
    <t>ZM.63.121.2019.MB</t>
  </si>
  <si>
    <t>OS-I.7123.1.204.2019.ŁL</t>
  </si>
  <si>
    <t>Park Kmity</t>
  </si>
  <si>
    <t>ZM.63.141.2019.MB</t>
  </si>
  <si>
    <t>OS-I.7123.1.217.2019.ŁL</t>
  </si>
  <si>
    <t>zieleniec przy ul. Chełmońskiego</t>
  </si>
  <si>
    <t>91a</t>
  </si>
  <si>
    <t>Park przy ul. bł. Karolny</t>
  </si>
  <si>
    <t>ZM.63.59.2019.MB</t>
  </si>
  <si>
    <t>OS-I.7123.1.152.2019.ŁL</t>
  </si>
  <si>
    <t>pas drogowy ul. Niemierskiego</t>
  </si>
  <si>
    <t>ZO.63.24.2019.BK</t>
  </si>
  <si>
    <t>OS-7123.1.130.2019.PC</t>
  </si>
  <si>
    <t>ZO.63.22.2019.BK</t>
  </si>
  <si>
    <t>OS-I.7123.1.120.2019.PC</t>
  </si>
  <si>
    <t>224, 225</t>
  </si>
  <si>
    <t>ZO.63.35.2019.BK</t>
  </si>
  <si>
    <t>OS-I.7123.1.193.2019.ŁL</t>
  </si>
  <si>
    <t>ul. Krakowska</t>
  </si>
  <si>
    <t>ZO.63.34.2019.BK</t>
  </si>
  <si>
    <t>OS-I.7123.1.187.2019.ŁL</t>
  </si>
  <si>
    <t>ZM.63.87.2019.MB</t>
  </si>
  <si>
    <t>OS-I.7123.1.153.2019.PC</t>
  </si>
  <si>
    <t>pas drogowy ul. Wita Stwosza</t>
  </si>
  <si>
    <t>ZM.63.135.2019.MB</t>
  </si>
  <si>
    <t>OS-I.7123.1.228.2019.PC</t>
  </si>
  <si>
    <t>ZM.63.94.2019.MB</t>
  </si>
  <si>
    <t>OS-I.7123.1.165.2019.PC</t>
  </si>
  <si>
    <t>99a</t>
  </si>
  <si>
    <t>ZM.63.58.2019.MB</t>
  </si>
  <si>
    <t>OS-I.7123.1.115.2019.PC</t>
  </si>
  <si>
    <t>pas drogowy al. Cieplińskiego</t>
  </si>
  <si>
    <t>100a</t>
  </si>
  <si>
    <t>Zm.63.58.2019.MB</t>
  </si>
  <si>
    <t>ZM.63.52.2019.MB</t>
  </si>
  <si>
    <t>OS-I.7123.1.151.2019.ŁL</t>
  </si>
  <si>
    <t>ZM.63.47.2019.MB</t>
  </si>
  <si>
    <t>OS-I.7123.1.188.2019.ŁL</t>
  </si>
  <si>
    <t>pas drogowy ul. bł. Karoliny</t>
  </si>
  <si>
    <t>ZM.63.102.2019.MB</t>
  </si>
  <si>
    <t>OS-I.7123.1.172.2019.ŁL</t>
  </si>
  <si>
    <t>pas drogowy ul. Dąbrowskiego</t>
  </si>
  <si>
    <t>ZM.63.127.2019.MS</t>
  </si>
  <si>
    <t>SR-III.6131.147.2019</t>
  </si>
  <si>
    <t>ZM.63.128.2019.DKS</t>
  </si>
  <si>
    <t>OS-I.7123.1.205.2019.ŁL</t>
  </si>
  <si>
    <t>ZM.63.131.2019.MB</t>
  </si>
  <si>
    <t>OS-I.7123.1.221.2019.AB</t>
  </si>
  <si>
    <t>pas drogowy ul. Chruściela</t>
  </si>
  <si>
    <t>ZO.63.42.2019.BK</t>
  </si>
  <si>
    <t>OS-I.7123.1.231.2019.AB</t>
  </si>
  <si>
    <t>pas drogowy ul. Miłocińskiej</t>
  </si>
  <si>
    <t>ZM.63.92.2019.SK</t>
  </si>
  <si>
    <t>OS-I.7123.1.163.2019.PC</t>
  </si>
  <si>
    <t>zieleniec przy ul. Fiołkowej</t>
  </si>
  <si>
    <t>ZM.63.151.2019.KM</t>
  </si>
  <si>
    <t>SR-III.6131.168.2019</t>
  </si>
  <si>
    <t>al. Witosa (Park Kmity)</t>
  </si>
  <si>
    <t>ZM.63.100.2019.DKS</t>
  </si>
  <si>
    <t>SR-III.6131.157.2019</t>
  </si>
  <si>
    <t>ZO.63.41.2019.BK</t>
  </si>
  <si>
    <t>OS-I.7123.1.232.2019.AB</t>
  </si>
  <si>
    <t>ZO.63.9.2019.BK</t>
  </si>
  <si>
    <t>Rz-IRN.5147.61.2018.PK</t>
  </si>
  <si>
    <t>ZM.63.119.2019.DKS</t>
  </si>
  <si>
    <t>OS-I.7123.1.196.2019.ŁL</t>
  </si>
  <si>
    <t>ZM.63.113.2019.MS</t>
  </si>
  <si>
    <t>OS-I.7123.1.195.2019.ŁL</t>
  </si>
  <si>
    <t>ZM.63.107.2019.MS</t>
  </si>
  <si>
    <t>OS-I.7123.1.179.2019.ŁL</t>
  </si>
  <si>
    <t>OS-I.7123.1.164.2019.ŁL</t>
  </si>
  <si>
    <t>ZM.63.150.2019.MS</t>
  </si>
  <si>
    <t>OS-I.7123.1.236.2019.ŁL</t>
  </si>
  <si>
    <t>ZM.63.91.2019.SK</t>
  </si>
  <si>
    <t>ZO.63.29.2019.KJ</t>
  </si>
  <si>
    <t>OS-I.7123.1.168.2019.LŁ</t>
  </si>
  <si>
    <t>8</t>
  </si>
  <si>
    <t>SR-III.6131.61.2019, zmiana SR-III.6131.220.2019</t>
  </si>
  <si>
    <t>ZM.63.122.2019.MS</t>
  </si>
  <si>
    <t>OS-I.7123.1.203.2019.PC</t>
  </si>
  <si>
    <t>ZM.63.120.2019.DKS</t>
  </si>
  <si>
    <t>OS-I.7123.1.198.2019.PC</t>
  </si>
  <si>
    <t>ZM.63.118.2019.DKS</t>
  </si>
  <si>
    <t>OS-I.7123.1.197.2019.PC</t>
  </si>
  <si>
    <t>pas drogowy ul. Załęskiej</t>
  </si>
  <si>
    <t>ZM.63.133.2019.DKS</t>
  </si>
  <si>
    <t>OS-I.7123.1.247.2019.AB</t>
  </si>
  <si>
    <t>ZM.63.130.2019.MB</t>
  </si>
  <si>
    <t>OS-I.7123.1.223.2019.AB</t>
  </si>
  <si>
    <t>ZM.63.85.6.2019.DKS</t>
  </si>
  <si>
    <t>SR-III.6131.188.2019</t>
  </si>
  <si>
    <t>pas drogowy al. Armii Krajowej</t>
  </si>
  <si>
    <t>pas drogowy ul. Niedzielskiego</t>
  </si>
  <si>
    <t>ZM.63.160.2019.KM</t>
  </si>
  <si>
    <t>SR-III.6131.172.2019</t>
  </si>
  <si>
    <t>pas drogowy ul. Warszawskiej</t>
  </si>
  <si>
    <t>ZM.63.189.2019.KM</t>
  </si>
  <si>
    <t>SR-III.6131.206.2019</t>
  </si>
  <si>
    <t>ZM.63.143.2019.MS</t>
  </si>
  <si>
    <t>OS-I.7123.1.219.2019.ŁL</t>
  </si>
  <si>
    <t>pas drogowy ul. Malowniczej</t>
  </si>
  <si>
    <t>ZM.63.138.2019.MS</t>
  </si>
  <si>
    <t>OS-I.7123.1.233.2019.ŁL</t>
  </si>
  <si>
    <t>pas drogowy ul. Szopena</t>
  </si>
  <si>
    <t>ZM.178.2019.KM</t>
  </si>
  <si>
    <t>SR-III.6131.200.2019</t>
  </si>
  <si>
    <t>ZM.63.184.2019.KM</t>
  </si>
  <si>
    <t>OS-I.7123.1.299.2019.ŁL</t>
  </si>
  <si>
    <t>ZM.63.208.2019.AKR</t>
  </si>
  <si>
    <t>OS-I.7123.1.337.2019.ŁL</t>
  </si>
  <si>
    <t>131a</t>
  </si>
  <si>
    <t>131b</t>
  </si>
  <si>
    <t>tereny zielone na os. Krakowska Południe</t>
  </si>
  <si>
    <t>ZM.63.134.2019.MB</t>
  </si>
  <si>
    <t>OS-I.7123.1.235.2019.PC</t>
  </si>
  <si>
    <t>pas drogowy ul. Jałowego</t>
  </si>
  <si>
    <t>ZM.63.140.2019.MB</t>
  </si>
  <si>
    <t>OS-I.7123.1.226.2019.PC</t>
  </si>
  <si>
    <t>park bł. Karoliny</t>
  </si>
  <si>
    <t>ZM.63.193.2019.KM</t>
  </si>
  <si>
    <t>SR-III.6131.211.2019</t>
  </si>
  <si>
    <t xml:space="preserve">pas drogowy al. Niepodległości </t>
  </si>
  <si>
    <t>ZM.63.161.2019.DKS</t>
  </si>
  <si>
    <t>OS-I.7123.1.256.2019.PC</t>
  </si>
  <si>
    <t>pas drogowy ul. Kustronia</t>
  </si>
  <si>
    <t>klon czerwony</t>
  </si>
  <si>
    <t>ZO.702.36.2019.KJ</t>
  </si>
  <si>
    <t>OS-I.7123.1.154.2019.PC</t>
  </si>
  <si>
    <t>ZO.702.06.2019.MP</t>
  </si>
  <si>
    <t>OS-I.7123.1.104.2019.PC</t>
  </si>
  <si>
    <t>138a</t>
  </si>
  <si>
    <t>ZO.702.22.2019.MP</t>
  </si>
  <si>
    <t>OS-I.7123.1.119.2019.ŁL</t>
  </si>
  <si>
    <t>ZO.702.71.2018.KJ</t>
  </si>
  <si>
    <t>OS-I.7123.1.72.2019.ŁL</t>
  </si>
  <si>
    <t>139a</t>
  </si>
  <si>
    <t>ZO.702.82.2018.KJ</t>
  </si>
  <si>
    <t>OS-I.7123.1.109.2019.PC</t>
  </si>
  <si>
    <t>ZO.702.24.2018.KJ</t>
  </si>
  <si>
    <t>OS-I.7123.1.103.2019.PC</t>
  </si>
  <si>
    <t>ZO.63.17.2019.MP</t>
  </si>
  <si>
    <t xml:space="preserve">  OS-I.7123.1.99.2019.ŁL</t>
  </si>
  <si>
    <t>142a</t>
  </si>
  <si>
    <t>142b</t>
  </si>
  <si>
    <t>OS-I.7123.1.99.2019.ŁL</t>
  </si>
  <si>
    <t>208 lub 219</t>
  </si>
  <si>
    <t>ZM.63.215.2019.KM</t>
  </si>
  <si>
    <t>SR-III.6131.234.2019</t>
  </si>
  <si>
    <t>W-147</t>
  </si>
  <si>
    <t>W-148</t>
  </si>
  <si>
    <t>W-149</t>
  </si>
  <si>
    <t>W-150</t>
  </si>
  <si>
    <t>W-151</t>
  </si>
  <si>
    <t>W-152</t>
  </si>
  <si>
    <t>W-153</t>
  </si>
  <si>
    <t>W-154</t>
  </si>
  <si>
    <t>OS-I.7123.1.221.2017.ŁL</t>
  </si>
  <si>
    <t>ZM.63.190.2017.MG</t>
  </si>
  <si>
    <t>Park Inwalidów</t>
  </si>
  <si>
    <t>W-155</t>
  </si>
  <si>
    <t>ZM.63.13.2016.SK</t>
  </si>
  <si>
    <t>UOZ_RZ-1.5147.56/3.2016</t>
  </si>
  <si>
    <t>Plac Wolności</t>
  </si>
  <si>
    <t>ZM.63.65.2016.KS</t>
  </si>
  <si>
    <t>OS-I.7123.1.112.216.ŁL</t>
  </si>
  <si>
    <t>wierzba biala</t>
  </si>
  <si>
    <t>W-156</t>
  </si>
  <si>
    <t>ZM.63.99.2016.SK</t>
  </si>
  <si>
    <t>OS-I.7123.1.145.2016.PC</t>
  </si>
  <si>
    <t>ul. Krzyżanowskiego</t>
  </si>
  <si>
    <t>ZM.63.101.2016.SK</t>
  </si>
  <si>
    <t>OS-I.7123.1.156.2016.ŁL</t>
  </si>
  <si>
    <t>Park Miłocin</t>
  </si>
  <si>
    <t>ZM.63.113.2016.EC</t>
  </si>
  <si>
    <t>OS-I.7123.1.171.2016.PC</t>
  </si>
  <si>
    <t>oliwnik wąskolistny</t>
  </si>
  <si>
    <t>ul. Seniora</t>
  </si>
  <si>
    <t>ZM.63.159.2016.EC</t>
  </si>
  <si>
    <t>OS-I.7123.1.236.2016.PC</t>
  </si>
  <si>
    <t>ZM.63.131.2017.KS</t>
  </si>
  <si>
    <t>OS-I.7123.1.141.2017.ŁL</t>
  </si>
  <si>
    <t>ul. Kotuli</t>
  </si>
  <si>
    <t>ZM.63.8.2017.MG</t>
  </si>
  <si>
    <t>OS-I.7123.1.46.2017.ŁL</t>
  </si>
  <si>
    <t>ul. Ofiar Katynia (na skrapie)</t>
  </si>
  <si>
    <t>ZM.63.90.2017.KS</t>
  </si>
  <si>
    <t>OS-I.7123.1.109.2017.PC</t>
  </si>
  <si>
    <t>ul. Porąbki w najbliższym otoczeniu usuwanego drzewa</t>
  </si>
  <si>
    <t>ZM.63.183.2016.EC</t>
  </si>
  <si>
    <t>OS-I.7123.1.274.2016.PC</t>
  </si>
  <si>
    <t>ZM.63.155.2016.SK</t>
  </si>
  <si>
    <t>SR-III.6131.862.2016</t>
  </si>
  <si>
    <t>ul. Siemieńskiego</t>
  </si>
  <si>
    <t>pas drogowy ul. Krzyżanowskiego</t>
  </si>
  <si>
    <t>pas drogowy ul. Niepodległości</t>
  </si>
  <si>
    <t>pas drogowy ul. Warszawska</t>
  </si>
  <si>
    <t>ul. Dworaka</t>
  </si>
  <si>
    <t>3-letnia sadzonka, wys. 40-50 cm</t>
  </si>
  <si>
    <t>ul. Langiewicza 14</t>
  </si>
  <si>
    <t>ul. Sikorskiego</t>
  </si>
  <si>
    <t>wys.160</t>
  </si>
  <si>
    <t xml:space="preserve">lipa drobnolistna  </t>
  </si>
  <si>
    <t xml:space="preserve">żywotnik zachodni </t>
  </si>
  <si>
    <t>klon zwyczajny </t>
  </si>
  <si>
    <t>3-letnia sadzonka</t>
  </si>
  <si>
    <t>ul. Strzelnicza</t>
  </si>
  <si>
    <t xml:space="preserve">ligustr pospolity </t>
  </si>
  <si>
    <t>ul. 3-go Maja</t>
  </si>
  <si>
    <t>wys. 30 cm</t>
  </si>
  <si>
    <t>lawenda pośrednia</t>
  </si>
  <si>
    <t>ZO.702.35.2019.KJ</t>
  </si>
  <si>
    <t>OS-I.7123.1.177.2019.PC</t>
  </si>
  <si>
    <t>ZM.63.33.2019.FŁ</t>
  </si>
  <si>
    <t>OS-I.7123.1.65.2019.ŁL</t>
  </si>
  <si>
    <t>dąb szypyłkowy</t>
  </si>
  <si>
    <t>bulwary nad Wisłokiem</t>
  </si>
  <si>
    <t>W-157</t>
  </si>
  <si>
    <t>W-158</t>
  </si>
  <si>
    <t>W-159</t>
  </si>
  <si>
    <t>W-160</t>
  </si>
  <si>
    <t>W-161</t>
  </si>
  <si>
    <t>W-162</t>
  </si>
  <si>
    <t>W-163</t>
  </si>
  <si>
    <t>W-164</t>
  </si>
  <si>
    <t>W-165</t>
  </si>
  <si>
    <t>W-166</t>
  </si>
  <si>
    <t>O-176</t>
  </si>
  <si>
    <t>O-177</t>
  </si>
  <si>
    <t>O-178</t>
  </si>
  <si>
    <t>O-179</t>
  </si>
  <si>
    <t>O-180</t>
  </si>
  <si>
    <t>O-181</t>
  </si>
  <si>
    <t>O-182</t>
  </si>
  <si>
    <t>O-183</t>
  </si>
  <si>
    <t>O-184</t>
  </si>
  <si>
    <t>O-185</t>
  </si>
  <si>
    <t>O-186</t>
  </si>
  <si>
    <t>O-187</t>
  </si>
  <si>
    <t>O-188</t>
  </si>
  <si>
    <t>O-189</t>
  </si>
  <si>
    <t>O-190</t>
  </si>
  <si>
    <t>Biały Ogród</t>
  </si>
  <si>
    <t>koło wiaty smietnikowej na ul. PCK</t>
  </si>
  <si>
    <t>14 wys. 2,5 m</t>
  </si>
  <si>
    <t>25</t>
  </si>
  <si>
    <t>W-167</t>
  </si>
  <si>
    <t>W-168</t>
  </si>
  <si>
    <t>W-169</t>
  </si>
  <si>
    <t>O-191</t>
  </si>
  <si>
    <t>O-192</t>
  </si>
  <si>
    <t>O-193</t>
  </si>
  <si>
    <t>O-194</t>
  </si>
  <si>
    <t>OS-I.7123.1.110.2019.PC</t>
  </si>
  <si>
    <t>Park Sybiraków</t>
  </si>
  <si>
    <t>ZO.63.19.2019.BK</t>
  </si>
  <si>
    <t>W-170</t>
  </si>
  <si>
    <t>W-171</t>
  </si>
  <si>
    <t>W-172</t>
  </si>
  <si>
    <t>W-173</t>
  </si>
  <si>
    <t>W-174</t>
  </si>
  <si>
    <t>W-175</t>
  </si>
  <si>
    <t>O-195</t>
  </si>
  <si>
    <t>O-196</t>
  </si>
  <si>
    <t>O-197</t>
  </si>
  <si>
    <t>O-198</t>
  </si>
  <si>
    <t>O-199</t>
  </si>
  <si>
    <t>O-200</t>
  </si>
  <si>
    <t>O-201</t>
  </si>
  <si>
    <t>O-202</t>
  </si>
  <si>
    <t>O-203</t>
  </si>
  <si>
    <t>L.p</t>
  </si>
  <si>
    <t>1.</t>
  </si>
  <si>
    <t>2.</t>
  </si>
  <si>
    <t>3.</t>
  </si>
  <si>
    <t>4.</t>
  </si>
  <si>
    <t>5.</t>
  </si>
  <si>
    <t>Załącznik nr II</t>
  </si>
  <si>
    <t xml:space="preserve">TEBELA LOKALIZACJI NASADZEŃ NA TERENACH UTRZYMYWANYCH PRZEZ ZARZĄD ZIELENI MIEJSKIEJ W RZESZOWIE   </t>
  </si>
  <si>
    <r>
      <t xml:space="preserve">dereń biały </t>
    </r>
    <r>
      <rPr>
        <b/>
        <i/>
        <sz val="8"/>
        <color theme="1"/>
        <rFont val="Arial"/>
        <family val="2"/>
        <charset val="238"/>
      </rPr>
      <t>'Sibrica'</t>
    </r>
  </si>
  <si>
    <r>
      <t xml:space="preserve">dereń biały </t>
    </r>
    <r>
      <rPr>
        <b/>
        <i/>
        <sz val="8"/>
        <color theme="1"/>
        <rFont val="Arial"/>
        <family val="2"/>
        <charset val="238"/>
      </rPr>
      <t>'Aurea'</t>
    </r>
  </si>
  <si>
    <r>
      <t>grab pospolity</t>
    </r>
    <r>
      <rPr>
        <b/>
        <i/>
        <sz val="8"/>
        <color theme="1"/>
        <rFont val="Arial"/>
        <family val="2"/>
        <charset val="238"/>
      </rPr>
      <t xml:space="preserve"> 'Fastigiata'</t>
    </r>
  </si>
  <si>
    <t>Park Jedności Polonii  z Macierzą</t>
  </si>
  <si>
    <t>zieleniec  ul. Popiełuszki/Rejtana</t>
  </si>
  <si>
    <t>ul. Rumiankowa (zgodnie z planem)</t>
  </si>
  <si>
    <t>pas drogowy  ul. Ciepłowniczej</t>
  </si>
  <si>
    <t>pas drogowy ul. Budziwojskiej</t>
  </si>
  <si>
    <t>Park zdrowia (al. Witosa)</t>
  </si>
  <si>
    <t>teren rekreacyjny przy skrzyżowaniu ul. Wiktora z ul. Kotuli</t>
  </si>
  <si>
    <t>Park Jedności Poloni z Macierzą</t>
  </si>
  <si>
    <t xml:space="preserve">ul. Krzyżanowskiego </t>
  </si>
  <si>
    <t xml:space="preserve">ul. Kurpiowska przy parkingu </t>
  </si>
  <si>
    <t>ul. Staromiejska (koło Czarnego Krzyża)</t>
  </si>
  <si>
    <t>mata wegetacyjna</t>
  </si>
  <si>
    <t>ndt.</t>
  </si>
  <si>
    <t>w miejscu wskazanym przez Zamawiającego</t>
  </si>
  <si>
    <t>śnieguliszka biała</t>
  </si>
  <si>
    <t>O-204</t>
  </si>
  <si>
    <r>
      <t>pęcherznica kalonolistna</t>
    </r>
    <r>
      <rPr>
        <b/>
        <i/>
        <sz val="8"/>
        <color theme="1"/>
        <rFont val="Arial"/>
        <family val="2"/>
        <charset val="238"/>
      </rPr>
      <t xml:space="preserve"> 'Diabolo'</t>
    </r>
  </si>
  <si>
    <t>pas drogowy al. Sikorskiego</t>
  </si>
  <si>
    <t>cmentarz na os.  Wilkowyja</t>
  </si>
  <si>
    <t>cmentarz na os. Wilkowyja</t>
  </si>
  <si>
    <t>ul. Hetmańska (przy Zespole Szkół Elektrycznych)</t>
  </si>
  <si>
    <t>ul. Łukasiewicza</t>
  </si>
  <si>
    <t>ul. Wiktora</t>
  </si>
  <si>
    <t>ul. Słowackiego (Biała Ławeczka)</t>
  </si>
  <si>
    <t>pl. zabaw przy ul. K.Wojtyły</t>
  </si>
  <si>
    <t>zieleniec przy ul. Stączka</t>
  </si>
  <si>
    <t>skarpa przy ul. Marszałkowskiej</t>
  </si>
  <si>
    <t>ul. Siemińskiego (na rabacie wymiana obumarłych roślin)</t>
  </si>
  <si>
    <t>ul. Siemińskiego (przy przejściu)</t>
  </si>
  <si>
    <t>ul. Piastów (przy kapliczce)</t>
  </si>
  <si>
    <t>ul. Podkarpacka 14 (przed budynkiem)</t>
  </si>
  <si>
    <t xml:space="preserve">ul. Ofiar Katynia (za galerią Nowy Świat) </t>
  </si>
  <si>
    <t>ul. Leska</t>
  </si>
  <si>
    <t>Pomnik Żołnierzy Wyklętych</t>
  </si>
  <si>
    <t>ul. Króla Kazimierza - koło parkingu</t>
  </si>
  <si>
    <t>w miejscu wskazanym przez Zamawiającego (max 900m od usuwanego drzewa)</t>
  </si>
  <si>
    <t>w miejscu wskazanym przez Zamawiającego (max 1500m od usuwanego drzewa)</t>
  </si>
  <si>
    <t>w miejscu wskazanym przez Zamawiającego (max 1000m od usuwanego drzewa)</t>
  </si>
  <si>
    <t>w miejscu wskazanym przez Zamawiającego (w odległości nie mniejszej niż 1000m od usuwanego drzewa)</t>
  </si>
  <si>
    <t>w miejscu wskazanym przez Zamawiającego (max 300m od usuwanych drzew)</t>
  </si>
  <si>
    <t>w miejscu wskazanym przez Zamawiającego (max. 1000m od usuwanego drzewa)</t>
  </si>
  <si>
    <t>w miejscu wskazanym przez Zamawiającego (max. 1000m od usuwanych drzew)</t>
  </si>
  <si>
    <t>w miejscu wskazanym przez Zamawiającego (w okolicy usuwanego drzewa)</t>
  </si>
  <si>
    <t>w miejscu wskazanym przez Zamawiającego (do 1000m od usuwanych drzew)</t>
  </si>
  <si>
    <t>w miejscu wskazanym przez Zamawiającego (w miejscu obok usuwanego drzewa)</t>
  </si>
  <si>
    <t>w miejscu wskazanym przez Zamawiającego (do 500m od usuwanego drzewa)</t>
  </si>
  <si>
    <t>w miejscu wskazanym przez Zamawiającego (do 1000m od usuwanego drzewa)</t>
  </si>
  <si>
    <t>w miejscu wskazanym przez Zamawiającego (zgodnie z przedstawionym planem nasadzeń przy ul. Krzyżanowskiego)</t>
  </si>
  <si>
    <t>207</t>
  </si>
  <si>
    <t>jarząb mączny</t>
  </si>
  <si>
    <t xml:space="preserve">jabłoń purpurowa </t>
  </si>
  <si>
    <r>
      <t xml:space="preserve">dereń biały </t>
    </r>
    <r>
      <rPr>
        <b/>
        <i/>
        <sz val="8"/>
        <color theme="1"/>
        <rFont val="Arial"/>
        <family val="2"/>
        <charset val="238"/>
      </rPr>
      <t>'Elegantissima'</t>
    </r>
  </si>
  <si>
    <r>
      <t>klon zwyczajny '</t>
    </r>
    <r>
      <rPr>
        <b/>
        <i/>
        <sz val="8"/>
        <color theme="1"/>
        <rFont val="Arial"/>
        <family val="2"/>
        <charset val="238"/>
      </rPr>
      <t>Crimson Sentry'</t>
    </r>
  </si>
  <si>
    <r>
      <t>śliwa wiśniowa</t>
    </r>
    <r>
      <rPr>
        <b/>
        <i/>
        <sz val="8"/>
        <color theme="1"/>
        <rFont val="Arial"/>
        <family val="2"/>
        <charset val="238"/>
      </rPr>
      <t xml:space="preserve"> 'Pissardii'</t>
    </r>
  </si>
  <si>
    <r>
      <t>żywotnik zachodni</t>
    </r>
    <r>
      <rPr>
        <b/>
        <i/>
        <sz val="8"/>
        <color theme="1"/>
        <rFont val="Arial"/>
        <family val="2"/>
        <charset val="238"/>
      </rPr>
      <t xml:space="preserve"> 'Smaragd'</t>
    </r>
  </si>
  <si>
    <r>
      <t>klon pospolity</t>
    </r>
    <r>
      <rPr>
        <b/>
        <i/>
        <sz val="8"/>
        <color theme="1"/>
        <rFont val="Arial"/>
        <family val="2"/>
        <charset val="238"/>
      </rPr>
      <t xml:space="preserve"> 'Crimson Sentry'</t>
    </r>
  </si>
  <si>
    <r>
      <t>klon pospolity</t>
    </r>
    <r>
      <rPr>
        <b/>
        <i/>
        <sz val="8"/>
        <color theme="1"/>
        <rFont val="Arial"/>
        <family val="2"/>
        <charset val="238"/>
      </rPr>
      <t xml:space="preserve"> 'Globosum'</t>
    </r>
  </si>
  <si>
    <r>
      <t>dąb szypułkowy</t>
    </r>
    <r>
      <rPr>
        <b/>
        <i/>
        <sz val="8"/>
        <color theme="1"/>
        <rFont val="Arial"/>
        <family val="2"/>
        <charset val="238"/>
      </rPr>
      <t xml:space="preserve"> 'Fastigiate Koster'</t>
    </r>
  </si>
  <si>
    <r>
      <t xml:space="preserve">wiśnia </t>
    </r>
    <r>
      <rPr>
        <b/>
        <i/>
        <sz val="8"/>
        <color theme="1"/>
        <rFont val="Arial"/>
        <family val="2"/>
        <charset val="238"/>
      </rPr>
      <t>'Amanogawa'</t>
    </r>
  </si>
  <si>
    <r>
      <t>brzoza pożyteczna</t>
    </r>
    <r>
      <rPr>
        <b/>
        <i/>
        <sz val="8"/>
        <color theme="1"/>
        <rFont val="Arial"/>
        <family val="2"/>
        <charset val="238"/>
      </rPr>
      <t xml:space="preserve"> 'Doorenbos'</t>
    </r>
  </si>
  <si>
    <r>
      <t xml:space="preserve">wiśnia piłkowana </t>
    </r>
    <r>
      <rPr>
        <b/>
        <i/>
        <sz val="8"/>
        <color theme="1"/>
        <rFont val="Arial"/>
        <family val="2"/>
        <charset val="238"/>
      </rPr>
      <t>'Kanzan'</t>
    </r>
  </si>
  <si>
    <r>
      <t>wiśnia piłkowana</t>
    </r>
    <r>
      <rPr>
        <b/>
        <i/>
        <sz val="8"/>
        <color theme="1"/>
        <rFont val="Arial"/>
        <family val="2"/>
        <charset val="238"/>
      </rPr>
      <t xml:space="preserve"> 'Royal Burgund'</t>
    </r>
  </si>
  <si>
    <r>
      <t xml:space="preserve">buk zwyczajny </t>
    </r>
    <r>
      <rPr>
        <b/>
        <i/>
        <sz val="8"/>
        <color theme="1"/>
        <rFont val="Arial"/>
        <family val="2"/>
        <charset val="238"/>
      </rPr>
      <t>'Purpurea'</t>
    </r>
  </si>
  <si>
    <r>
      <t>buk zwyczajny</t>
    </r>
    <r>
      <rPr>
        <b/>
        <i/>
        <sz val="8"/>
        <color theme="1"/>
        <rFont val="Arial"/>
        <family val="2"/>
        <charset val="238"/>
      </rPr>
      <t xml:space="preserve"> 'Dawyck'</t>
    </r>
  </si>
  <si>
    <r>
      <t xml:space="preserve">rozplenica japońska </t>
    </r>
    <r>
      <rPr>
        <b/>
        <i/>
        <sz val="8"/>
        <color theme="1"/>
        <rFont val="Arial"/>
        <family val="2"/>
        <charset val="238"/>
      </rPr>
      <t>'Halmen'</t>
    </r>
    <r>
      <rPr>
        <b/>
        <sz val="8"/>
        <color theme="1"/>
        <rFont val="Arial"/>
        <family val="2"/>
        <charset val="238"/>
      </rPr>
      <t xml:space="preserve"> </t>
    </r>
  </si>
  <si>
    <r>
      <t>hortensja krzewiasta</t>
    </r>
    <r>
      <rPr>
        <b/>
        <i/>
        <sz val="8"/>
        <color theme="1"/>
        <rFont val="Arial"/>
        <family val="2"/>
        <charset val="238"/>
      </rPr>
      <t xml:space="preserve"> 'Annabelle'</t>
    </r>
  </si>
  <si>
    <r>
      <t xml:space="preserve">trzcinnik ostrokwiatowy </t>
    </r>
    <r>
      <rPr>
        <b/>
        <i/>
        <sz val="8"/>
        <color theme="1"/>
        <rFont val="Arial"/>
        <family val="2"/>
        <charset val="238"/>
      </rPr>
      <t>'Karl Foerster'</t>
    </r>
  </si>
  <si>
    <r>
      <t xml:space="preserve">róża okrywowa  </t>
    </r>
    <r>
      <rPr>
        <b/>
        <i/>
        <sz val="8"/>
        <color theme="1"/>
        <rFont val="Arial"/>
        <family val="2"/>
        <charset val="238"/>
      </rPr>
      <t xml:space="preserve">'White Fairy' </t>
    </r>
  </si>
  <si>
    <r>
      <t xml:space="preserve">żywotnik zachodni </t>
    </r>
    <r>
      <rPr>
        <b/>
        <i/>
        <sz val="8"/>
        <color theme="1"/>
        <rFont val="Arial"/>
        <family val="2"/>
        <charset val="238"/>
      </rPr>
      <t xml:space="preserve"> 'Smaragd'</t>
    </r>
  </si>
  <si>
    <r>
      <t xml:space="preserve">liliowiec </t>
    </r>
    <r>
      <rPr>
        <b/>
        <i/>
        <sz val="8"/>
        <color theme="1"/>
        <rFont val="Arial"/>
        <family val="2"/>
        <charset val="238"/>
      </rPr>
      <t xml:space="preserve">'Frosted Vintage Ruffles' </t>
    </r>
  </si>
  <si>
    <r>
      <t>berberys Thunberga</t>
    </r>
    <r>
      <rPr>
        <b/>
        <i/>
        <sz val="8"/>
        <color theme="1"/>
        <rFont val="Arial"/>
        <family val="2"/>
        <charset val="238"/>
      </rPr>
      <t xml:space="preserve"> 'Rose Gold' </t>
    </r>
  </si>
  <si>
    <r>
      <t xml:space="preserve">berberys Thunberga </t>
    </r>
    <r>
      <rPr>
        <b/>
        <i/>
        <sz val="8"/>
        <color theme="1"/>
        <rFont val="Arial"/>
        <family val="2"/>
        <charset val="238"/>
      </rPr>
      <t>'Green Carpet'</t>
    </r>
  </si>
  <si>
    <r>
      <t>berberys Thunberga</t>
    </r>
    <r>
      <rPr>
        <b/>
        <i/>
        <sz val="8"/>
        <color theme="1"/>
        <rFont val="Arial"/>
        <family val="2"/>
        <charset val="238"/>
      </rPr>
      <t xml:space="preserve"> 'Aurea'</t>
    </r>
  </si>
  <si>
    <r>
      <t>berberys Thunberga</t>
    </r>
    <r>
      <rPr>
        <b/>
        <i/>
        <sz val="8"/>
        <color theme="1"/>
        <rFont val="Arial"/>
        <family val="2"/>
        <charset val="238"/>
      </rPr>
      <t xml:space="preserve"> 'Atropurpurea'</t>
    </r>
  </si>
  <si>
    <r>
      <t xml:space="preserve">róża okrywowa  </t>
    </r>
    <r>
      <rPr>
        <b/>
        <i/>
        <sz val="8"/>
        <color theme="1"/>
        <rFont val="Arial"/>
        <family val="2"/>
        <charset val="238"/>
      </rPr>
      <t>'Red Drift'</t>
    </r>
  </si>
  <si>
    <r>
      <t xml:space="preserve">tawuła japońska </t>
    </r>
    <r>
      <rPr>
        <b/>
        <i/>
        <sz val="8"/>
        <color theme="1"/>
        <rFont val="Arial"/>
        <family val="2"/>
        <charset val="238"/>
      </rPr>
      <t>'Goldmound'</t>
    </r>
  </si>
  <si>
    <r>
      <t xml:space="preserve">tawuła japońska </t>
    </r>
    <r>
      <rPr>
        <b/>
        <i/>
        <sz val="8"/>
        <color theme="1"/>
        <rFont val="Arial"/>
        <family val="2"/>
        <charset val="238"/>
      </rPr>
      <t>'Goldmound'</t>
    </r>
    <r>
      <rPr>
        <b/>
        <sz val="8"/>
        <color theme="1"/>
        <rFont val="Arial"/>
        <family val="2"/>
        <charset val="238"/>
      </rPr>
      <t xml:space="preserve">  </t>
    </r>
    <r>
      <rPr>
        <b/>
        <i/>
        <sz val="8"/>
        <color theme="1"/>
        <rFont val="Arial"/>
        <family val="2"/>
        <charset val="238"/>
      </rPr>
      <t/>
    </r>
  </si>
  <si>
    <r>
      <t xml:space="preserve">wiśnia japońska </t>
    </r>
    <r>
      <rPr>
        <b/>
        <i/>
        <sz val="8"/>
        <color theme="1"/>
        <rFont val="Arial"/>
        <family val="2"/>
        <charset val="238"/>
      </rPr>
      <t>'Kiku-shidare-zakura'</t>
    </r>
    <r>
      <rPr>
        <b/>
        <sz val="8"/>
        <color theme="1"/>
        <rFont val="Arial"/>
        <family val="2"/>
        <charset val="238"/>
      </rPr>
      <t xml:space="preserve"> </t>
    </r>
  </si>
  <si>
    <r>
      <t>grab pospolity</t>
    </r>
    <r>
      <rPr>
        <b/>
        <i/>
        <sz val="8"/>
        <color theme="1"/>
        <rFont val="Arial"/>
        <family val="2"/>
        <charset val="238"/>
      </rPr>
      <t xml:space="preserve"> 'Fastigiata' </t>
    </r>
  </si>
  <si>
    <r>
      <t xml:space="preserve">jarząb pospolity </t>
    </r>
    <r>
      <rPr>
        <b/>
        <i/>
        <sz val="8"/>
        <color theme="1"/>
        <rFont val="Arial"/>
        <family val="2"/>
        <charset val="238"/>
      </rPr>
      <t> 'Fastigiata'</t>
    </r>
  </si>
  <si>
    <r>
      <t>lipa drobnolistna</t>
    </r>
    <r>
      <rPr>
        <b/>
        <i/>
        <sz val="8"/>
        <color theme="1"/>
        <rFont val="Arial"/>
        <family val="2"/>
        <charset val="238"/>
      </rPr>
      <t xml:space="preserve"> 'Winter Orange' </t>
    </r>
  </si>
  <si>
    <t xml:space="preserve">klon jawor </t>
  </si>
  <si>
    <t>cis pospolity formowany na kulę</t>
  </si>
  <si>
    <r>
      <t xml:space="preserve">pęchęrznica kalinolistna (15 szt.) </t>
    </r>
    <r>
      <rPr>
        <b/>
        <i/>
        <sz val="8"/>
        <color theme="1"/>
        <rFont val="Arial"/>
        <family val="2"/>
        <charset val="238"/>
      </rPr>
      <t>'Luteus'</t>
    </r>
    <r>
      <rPr>
        <b/>
        <sz val="8"/>
        <color theme="1"/>
        <rFont val="Arial"/>
        <family val="2"/>
        <charset val="238"/>
      </rPr>
      <t xml:space="preserve"> i (15 szt.)</t>
    </r>
    <r>
      <rPr>
        <b/>
        <i/>
        <sz val="8"/>
        <color theme="1"/>
        <rFont val="Arial"/>
        <family val="2"/>
        <charset val="238"/>
      </rPr>
      <t xml:space="preserve"> 'Diabolo'</t>
    </r>
  </si>
  <si>
    <t>wys. 160 cm</t>
  </si>
  <si>
    <t>śr. 50 cm</t>
  </si>
  <si>
    <r>
      <t xml:space="preserve">klon zwyczajny </t>
    </r>
    <r>
      <rPr>
        <b/>
        <i/>
        <sz val="8"/>
        <color theme="1"/>
        <rFont val="Arial"/>
        <family val="2"/>
        <charset val="238"/>
      </rPr>
      <t>'Crimson Sentry'</t>
    </r>
    <r>
      <rPr>
        <b/>
        <sz val="8"/>
        <color theme="1"/>
        <rFont val="Arial"/>
        <family val="2"/>
        <charset val="238"/>
      </rPr>
      <t xml:space="preserve"> - kolumnowy</t>
    </r>
  </si>
  <si>
    <r>
      <t xml:space="preserve">klon zwyczajny </t>
    </r>
    <r>
      <rPr>
        <b/>
        <i/>
        <sz val="8"/>
        <color theme="1"/>
        <rFont val="Arial"/>
        <family val="2"/>
        <charset val="238"/>
      </rPr>
      <t xml:space="preserve">'Crimson Sentry' </t>
    </r>
    <r>
      <rPr>
        <b/>
        <sz val="8"/>
        <color theme="1"/>
        <rFont val="Arial"/>
        <family val="2"/>
        <charset val="238"/>
      </rPr>
      <t xml:space="preserve"> - szczepiony na wys. 2-2,20 m</t>
    </r>
  </si>
  <si>
    <t>ul. Żeglarska (przy parkingu Pratt&amp;Whitney)</t>
  </si>
  <si>
    <t>NAWADNIANIE</t>
  </si>
  <si>
    <t>kora, tkanina</t>
  </si>
  <si>
    <t>(rabata) tkanin, kora, obrzeże</t>
  </si>
  <si>
    <t>(rabata) tkanina, kora, obrzeże</t>
  </si>
  <si>
    <t xml:space="preserve"> tkanina, kora</t>
  </si>
  <si>
    <t>Kora, tkanina, obrzeże</t>
  </si>
  <si>
    <t>kora</t>
  </si>
  <si>
    <t>Lokalizacja nasadzonego drzewa/krzewu</t>
  </si>
  <si>
    <t>Doniczka/pojemnik</t>
  </si>
  <si>
    <t>C3</t>
  </si>
  <si>
    <t>C2</t>
  </si>
  <si>
    <t>C1</t>
  </si>
  <si>
    <t>agrotkanina,kora</t>
  </si>
  <si>
    <t>Fontanna multimedialna</t>
  </si>
  <si>
    <t>ul. Parkowa</t>
  </si>
  <si>
    <t>ul. Piłsudskiego, ul. Cegielniana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</si>
</sst>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6"/>
      <color theme="1"/>
      <name val="Arial"/>
      <family val="2"/>
      <charset val="238"/>
    </font>
    <font>
      <sz val="6"/>
      <name val="Arial"/>
      <family val="2"/>
      <charset val="238"/>
    </font>
    <font>
      <sz val="6"/>
      <color rgb="FF00B050"/>
      <name val="Arial"/>
      <family val="2"/>
      <charset val="238"/>
    </font>
    <font>
      <sz val="6"/>
      <color rgb="FFFF0000"/>
      <name val="Arial"/>
      <family val="2"/>
      <charset val="238"/>
    </font>
    <font>
      <sz val="6"/>
      <color rgb="FF0070C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6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4" fillId="5" borderId="0" xfId="0" applyFont="1" applyFill="1"/>
    <xf numFmtId="0" fontId="4" fillId="6" borderId="0" xfId="0" applyFont="1" applyFill="1"/>
    <xf numFmtId="0" fontId="9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49" fontId="9" fillId="7" borderId="1" xfId="1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9" fillId="0" borderId="1" xfId="0" applyFont="1" applyBorder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16" fillId="0" borderId="1" xfId="0" applyFont="1" applyBorder="1"/>
    <xf numFmtId="0" fontId="4" fillId="0" borderId="1" xfId="0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/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" fontId="14" fillId="9" borderId="1" xfId="0" applyNumberFormat="1" applyFont="1" applyFill="1" applyBorder="1" applyAlignment="1">
      <alignment horizontal="center" vertical="center" wrapText="1"/>
    </xf>
    <xf numFmtId="1" fontId="14" fillId="9" borderId="1" xfId="1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7" fillId="6" borderId="2" xfId="0" applyNumberFormat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49" fontId="9" fillId="10" borderId="1" xfId="1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2">
    <cellStyle name="40% — akcent 6" xfId="1" builtinId="51"/>
    <cellStyle name="Normalny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OK%202024\INWESTYCJE\Nasadzenia%20dodatkowe\Kosztorys%20inwestorski.xlsx" TargetMode="External"/><Relationship Id="rId1" Type="http://schemas.openxmlformats.org/officeDocument/2006/relationships/externalLinkPath" Target="Kosztorys%20inwestors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2"/>
    </sheetNames>
    <sheetDataSet>
      <sheetData sheetId="0">
        <row r="18">
          <cell r="E18" t="str">
            <v>Cis pospolity ‘Repandens’ Taxus baccata, pojemnik C3</v>
          </cell>
        </row>
        <row r="19">
          <cell r="E19" t="str">
            <v>Lilak Mayera 'Palibin' Syringa meyeri, pojemnik C2</v>
          </cell>
        </row>
        <row r="20">
          <cell r="E20" t="str">
            <v>Dereń biały 'Elegantissima'  Sibirica Variegata, pojemnik C2</v>
          </cell>
        </row>
        <row r="21">
          <cell r="E21" t="str">
            <v>Dereń rozłogowy 'Flaviramea'  Sibirica Variegata, pojemnik C1</v>
          </cell>
        </row>
        <row r="23">
          <cell r="E23" t="str">
            <v>Bluszcz pospolity Hedera Helix, pojemnik C2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9"/>
  <sheetViews>
    <sheetView tabSelected="1" zoomScaleNormal="100" zoomScaleSheetLayoutView="130" workbookViewId="0">
      <pane ySplit="4" topLeftCell="A5" activePane="bottomLeft" state="frozen"/>
      <selection pane="bottomLeft" activeCell="N3" sqref="N3"/>
    </sheetView>
  </sheetViews>
  <sheetFormatPr defaultRowHeight="8.25" x14ac:dyDescent="0.15"/>
  <cols>
    <col min="1" max="1" width="4" style="5" customWidth="1"/>
    <col min="2" max="2" width="29.140625" style="5" customWidth="1"/>
    <col min="3" max="3" width="13.7109375" style="11" customWidth="1"/>
    <col min="4" max="4" width="9.28515625" style="5" customWidth="1"/>
    <col min="5" max="5" width="22.7109375" style="5" customWidth="1"/>
    <col min="6" max="6" width="17.140625" style="5" customWidth="1"/>
    <col min="7" max="7" width="24.42578125" style="5" hidden="1" customWidth="1"/>
    <col min="8" max="8" width="0.140625" style="5" customWidth="1"/>
    <col min="9" max="9" width="5.5703125" style="7" hidden="1" customWidth="1"/>
    <col min="10" max="10" width="27.85546875" style="5" hidden="1" customWidth="1"/>
    <col min="11" max="11" width="11.28515625" style="5" hidden="1" customWidth="1"/>
    <col min="12" max="12" width="15.85546875" style="5" hidden="1" customWidth="1"/>
    <col min="13" max="13" width="8" style="5" customWidth="1"/>
    <col min="14" max="14" width="16.28515625" style="7" customWidth="1"/>
    <col min="15" max="15" width="5.5703125" style="9" customWidth="1"/>
    <col min="16" max="16" width="5" style="5" customWidth="1"/>
    <col min="17" max="17" width="8.85546875" style="5" customWidth="1"/>
    <col min="18" max="18" width="5.85546875" style="5" customWidth="1"/>
    <col min="19" max="19" width="5.5703125" style="5" customWidth="1"/>
    <col min="20" max="20" width="15.5703125" style="5" customWidth="1"/>
    <col min="21" max="21" width="19.7109375" style="5" customWidth="1"/>
    <col min="22" max="16384" width="9.140625" style="5"/>
  </cols>
  <sheetData>
    <row r="1" spans="1:15" ht="24.75" customHeight="1" x14ac:dyDescent="0.15">
      <c r="A1" s="1"/>
      <c r="B1" s="1"/>
      <c r="C1" s="4"/>
      <c r="D1" s="1"/>
      <c r="E1" s="3"/>
      <c r="F1" s="84" t="s">
        <v>546</v>
      </c>
      <c r="G1" s="84"/>
      <c r="H1" s="3"/>
      <c r="I1" s="3"/>
      <c r="N1" s="5"/>
      <c r="O1" s="5"/>
    </row>
    <row r="2" spans="1:15" ht="43.5" customHeight="1" x14ac:dyDescent="0.15">
      <c r="A2" s="81" t="s">
        <v>547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N2" s="5"/>
      <c r="O2" s="5"/>
    </row>
    <row r="3" spans="1:15" ht="39" customHeight="1" x14ac:dyDescent="0.15">
      <c r="A3" s="48" t="s">
        <v>540</v>
      </c>
      <c r="B3" s="78" t="s">
        <v>67</v>
      </c>
      <c r="C3" s="75" t="s">
        <v>648</v>
      </c>
      <c r="D3" s="69" t="s">
        <v>66</v>
      </c>
      <c r="E3" s="72" t="s">
        <v>647</v>
      </c>
      <c r="F3" s="17" t="s">
        <v>645</v>
      </c>
      <c r="I3" s="5"/>
      <c r="N3" s="5"/>
      <c r="O3" s="5"/>
    </row>
    <row r="4" spans="1:15" ht="45" customHeight="1" x14ac:dyDescent="0.15">
      <c r="A4" s="28" t="s">
        <v>541</v>
      </c>
      <c r="B4" s="79" t="str">
        <f>[1]Arkusz2!$E$18</f>
        <v>Cis pospolity ‘Repandens’ Taxus baccata, pojemnik C3</v>
      </c>
      <c r="C4" s="76" t="s">
        <v>649</v>
      </c>
      <c r="D4" s="70">
        <v>200</v>
      </c>
      <c r="E4" s="73" t="s">
        <v>653</v>
      </c>
      <c r="F4" s="80" t="s">
        <v>652</v>
      </c>
      <c r="I4" s="5"/>
      <c r="L4" s="1"/>
      <c r="N4" s="5"/>
      <c r="O4" s="5"/>
    </row>
    <row r="5" spans="1:15" ht="35.1" customHeight="1" x14ac:dyDescent="0.15">
      <c r="A5" s="28" t="s">
        <v>542</v>
      </c>
      <c r="B5" s="42" t="str">
        <f>[1]Arkusz2!$E$19</f>
        <v>Lilak Mayera 'Palibin' Syringa meyeri, pojemnik C2</v>
      </c>
      <c r="C5" s="77" t="s">
        <v>650</v>
      </c>
      <c r="D5" s="71">
        <v>80</v>
      </c>
      <c r="E5" s="73" t="s">
        <v>653</v>
      </c>
      <c r="F5" s="80" t="s">
        <v>652</v>
      </c>
      <c r="I5" s="5"/>
      <c r="N5" s="5"/>
      <c r="O5" s="5"/>
    </row>
    <row r="6" spans="1:15" ht="35.1" customHeight="1" x14ac:dyDescent="0.15">
      <c r="A6" s="28" t="s">
        <v>543</v>
      </c>
      <c r="B6" s="42" t="str">
        <f>[1]Arkusz2!$E$20</f>
        <v>Dereń biały 'Elegantissima'  Sibirica Variegata, pojemnik C2</v>
      </c>
      <c r="C6" s="77" t="s">
        <v>650</v>
      </c>
      <c r="D6" s="71">
        <v>100</v>
      </c>
      <c r="E6" s="74" t="s">
        <v>654</v>
      </c>
      <c r="F6" s="80" t="s">
        <v>646</v>
      </c>
      <c r="I6" s="5"/>
      <c r="N6" s="5"/>
      <c r="O6" s="5"/>
    </row>
    <row r="7" spans="1:15" ht="39" customHeight="1" x14ac:dyDescent="0.15">
      <c r="A7" s="28" t="s">
        <v>544</v>
      </c>
      <c r="B7" s="42" t="str">
        <f>[1]Arkusz2!$E$21</f>
        <v>Dereń rozłogowy 'Flaviramea'  Sibirica Variegata, pojemnik C1</v>
      </c>
      <c r="C7" s="77" t="s">
        <v>651</v>
      </c>
      <c r="D7" s="71">
        <v>100</v>
      </c>
      <c r="E7" s="74" t="s">
        <v>654</v>
      </c>
      <c r="F7" s="80" t="s">
        <v>646</v>
      </c>
      <c r="I7" s="5"/>
      <c r="N7" s="5"/>
      <c r="O7" s="5"/>
    </row>
    <row r="8" spans="1:15" ht="35.1" customHeight="1" x14ac:dyDescent="0.15">
      <c r="A8" s="28" t="s">
        <v>545</v>
      </c>
      <c r="B8" s="79" t="str">
        <f>[1]Arkusz2!$E$23</f>
        <v>Bluszcz pospolity Hedera Helix, pojemnik C2</v>
      </c>
      <c r="C8" s="77" t="s">
        <v>650</v>
      </c>
      <c r="D8" s="70">
        <v>90</v>
      </c>
      <c r="E8" s="73" t="s">
        <v>655</v>
      </c>
      <c r="F8" s="80" t="s">
        <v>646</v>
      </c>
      <c r="I8" s="5"/>
      <c r="N8" s="5"/>
      <c r="O8" s="5"/>
    </row>
    <row r="9" spans="1:15" ht="35.1" customHeight="1" x14ac:dyDescent="0.15">
      <c r="I9" s="5"/>
      <c r="N9" s="5"/>
      <c r="O9" s="5"/>
    </row>
    <row r="10" spans="1:15" ht="35.1" customHeight="1" x14ac:dyDescent="0.15">
      <c r="I10" s="5"/>
      <c r="N10" s="5"/>
      <c r="O10" s="5"/>
    </row>
    <row r="11" spans="1:15" ht="35.1" customHeight="1" x14ac:dyDescent="0.15">
      <c r="I11" s="5"/>
      <c r="N11" s="5"/>
      <c r="O11" s="5"/>
    </row>
    <row r="12" spans="1:15" ht="49.5" customHeight="1" x14ac:dyDescent="0.15">
      <c r="I12" s="5"/>
      <c r="N12" s="5"/>
      <c r="O12" s="5"/>
    </row>
    <row r="13" spans="1:15" ht="35.1" customHeight="1" x14ac:dyDescent="0.15">
      <c r="I13" s="5"/>
      <c r="N13" s="5"/>
      <c r="O13" s="5"/>
    </row>
    <row r="14" spans="1:15" ht="35.1" customHeight="1" x14ac:dyDescent="0.15">
      <c r="I14" s="5"/>
      <c r="N14" s="5"/>
      <c r="O14" s="5"/>
    </row>
    <row r="15" spans="1:15" ht="35.1" customHeight="1" x14ac:dyDescent="0.15">
      <c r="I15" s="5"/>
      <c r="N15" s="5"/>
      <c r="O15" s="5"/>
    </row>
    <row r="16" spans="1:15" ht="35.1" customHeight="1" x14ac:dyDescent="0.15">
      <c r="I16" s="5"/>
      <c r="N16" s="5"/>
      <c r="O16" s="5"/>
    </row>
    <row r="17" spans="9:15" ht="35.1" customHeight="1" x14ac:dyDescent="0.15">
      <c r="I17" s="5"/>
      <c r="N17" s="5"/>
      <c r="O17" s="5"/>
    </row>
    <row r="18" spans="9:15" ht="35.1" customHeight="1" x14ac:dyDescent="0.15">
      <c r="I18" s="5"/>
      <c r="N18" s="5"/>
      <c r="O18" s="5"/>
    </row>
    <row r="19" spans="9:15" ht="35.1" customHeight="1" x14ac:dyDescent="0.15">
      <c r="I19" s="5"/>
      <c r="N19" s="5"/>
      <c r="O19" s="5"/>
    </row>
    <row r="20" spans="9:15" ht="35.1" customHeight="1" x14ac:dyDescent="0.15">
      <c r="I20" s="5"/>
      <c r="N20" s="5"/>
      <c r="O20" s="5"/>
    </row>
    <row r="21" spans="9:15" ht="35.1" customHeight="1" x14ac:dyDescent="0.15">
      <c r="I21" s="5"/>
      <c r="N21" s="5"/>
      <c r="O21" s="5"/>
    </row>
    <row r="22" spans="9:15" ht="35.1" customHeight="1" x14ac:dyDescent="0.15">
      <c r="I22" s="5"/>
      <c r="N22" s="5"/>
      <c r="O22" s="5"/>
    </row>
    <row r="23" spans="9:15" ht="35.1" customHeight="1" x14ac:dyDescent="0.15">
      <c r="I23" s="5"/>
      <c r="N23" s="5"/>
      <c r="O23" s="5"/>
    </row>
    <row r="24" spans="9:15" ht="35.1" customHeight="1" x14ac:dyDescent="0.15">
      <c r="N24" s="5"/>
      <c r="O24" s="5"/>
    </row>
    <row r="25" spans="9:15" ht="35.1" customHeight="1" x14ac:dyDescent="0.15">
      <c r="J25" s="7"/>
      <c r="N25" s="5"/>
      <c r="O25" s="5"/>
    </row>
    <row r="26" spans="9:15" ht="35.1" customHeight="1" x14ac:dyDescent="0.15">
      <c r="J26" s="7"/>
      <c r="N26" s="5"/>
      <c r="O26" s="5"/>
    </row>
    <row r="27" spans="9:15" ht="35.1" customHeight="1" x14ac:dyDescent="0.15">
      <c r="J27" s="7"/>
      <c r="N27" s="5"/>
      <c r="O27" s="5"/>
    </row>
    <row r="28" spans="9:15" ht="35.1" customHeight="1" x14ac:dyDescent="0.15">
      <c r="J28" s="7"/>
      <c r="N28" s="5"/>
      <c r="O28" s="5"/>
    </row>
    <row r="29" spans="9:15" ht="35.1" customHeight="1" x14ac:dyDescent="0.15">
      <c r="J29" s="7"/>
      <c r="N29" s="5"/>
      <c r="O29" s="5"/>
    </row>
    <row r="30" spans="9:15" ht="35.1" customHeight="1" x14ac:dyDescent="0.15">
      <c r="J30" s="7"/>
      <c r="N30" s="5"/>
      <c r="O30" s="5"/>
    </row>
    <row r="31" spans="9:15" ht="35.1" customHeight="1" x14ac:dyDescent="0.15">
      <c r="J31" s="7"/>
      <c r="N31" s="5"/>
      <c r="O31" s="5"/>
    </row>
    <row r="32" spans="9:15" ht="35.1" customHeight="1" x14ac:dyDescent="0.15">
      <c r="J32" s="7"/>
      <c r="N32" s="5"/>
      <c r="O32" s="5"/>
    </row>
    <row r="33" spans="10:15" ht="35.1" customHeight="1" x14ac:dyDescent="0.15">
      <c r="J33" s="7"/>
      <c r="N33" s="5"/>
      <c r="O33" s="5"/>
    </row>
    <row r="34" spans="10:15" ht="35.1" customHeight="1" x14ac:dyDescent="0.15">
      <c r="J34" s="7"/>
      <c r="N34" s="5"/>
      <c r="O34" s="5"/>
    </row>
    <row r="35" spans="10:15" ht="35.1" customHeight="1" x14ac:dyDescent="0.15">
      <c r="J35" s="7"/>
      <c r="N35" s="5"/>
      <c r="O35" s="5"/>
    </row>
    <row r="36" spans="10:15" ht="35.1" customHeight="1" x14ac:dyDescent="0.15">
      <c r="J36" s="7"/>
      <c r="N36" s="5"/>
      <c r="O36" s="5"/>
    </row>
    <row r="37" spans="10:15" ht="35.1" customHeight="1" x14ac:dyDescent="0.15">
      <c r="J37" s="7"/>
      <c r="N37" s="5"/>
      <c r="O37" s="5"/>
    </row>
    <row r="38" spans="10:15" ht="35.1" customHeight="1" x14ac:dyDescent="0.15">
      <c r="J38" s="7"/>
      <c r="N38" s="5"/>
      <c r="O38" s="5"/>
    </row>
    <row r="39" spans="10:15" ht="35.1" customHeight="1" x14ac:dyDescent="0.15">
      <c r="J39" s="7"/>
      <c r="N39" s="5"/>
      <c r="O39" s="5"/>
    </row>
    <row r="40" spans="10:15" ht="35.1" customHeight="1" x14ac:dyDescent="0.15">
      <c r="J40" s="7"/>
      <c r="N40" s="5"/>
      <c r="O40" s="5"/>
    </row>
    <row r="41" spans="10:15" ht="35.1" customHeight="1" x14ac:dyDescent="0.15">
      <c r="J41" s="7"/>
      <c r="N41" s="5"/>
      <c r="O41" s="5"/>
    </row>
    <row r="42" spans="10:15" ht="35.1" customHeight="1" x14ac:dyDescent="0.15">
      <c r="J42" s="7"/>
      <c r="N42" s="5"/>
      <c r="O42" s="5"/>
    </row>
    <row r="43" spans="10:15" ht="35.1" customHeight="1" x14ac:dyDescent="0.15">
      <c r="J43" s="7"/>
      <c r="N43" s="5"/>
      <c r="O43" s="5"/>
    </row>
    <row r="44" spans="10:15" ht="35.1" customHeight="1" x14ac:dyDescent="0.15">
      <c r="J44" s="7"/>
      <c r="N44" s="5"/>
      <c r="O44" s="5"/>
    </row>
    <row r="45" spans="10:15" ht="35.1" customHeight="1" x14ac:dyDescent="0.15">
      <c r="J45" s="7"/>
      <c r="N45" s="5"/>
      <c r="O45" s="5"/>
    </row>
    <row r="46" spans="10:15" ht="35.1" customHeight="1" x14ac:dyDescent="0.15">
      <c r="J46" s="7"/>
      <c r="N46" s="5"/>
      <c r="O46" s="5"/>
    </row>
    <row r="47" spans="10:15" ht="35.1" customHeight="1" x14ac:dyDescent="0.15">
      <c r="J47" s="7"/>
      <c r="N47" s="5"/>
      <c r="O47" s="5"/>
    </row>
    <row r="48" spans="10:15" ht="35.1" customHeight="1" x14ac:dyDescent="0.15">
      <c r="J48" s="7"/>
      <c r="N48" s="5"/>
      <c r="O48" s="5"/>
    </row>
    <row r="49" spans="10:15" ht="35.1" customHeight="1" x14ac:dyDescent="0.15">
      <c r="J49" s="7"/>
      <c r="N49" s="5"/>
      <c r="O49" s="5"/>
    </row>
    <row r="50" spans="10:15" ht="35.1" customHeight="1" x14ac:dyDescent="0.15">
      <c r="J50" s="7"/>
      <c r="N50" s="5"/>
      <c r="O50" s="5"/>
    </row>
    <row r="51" spans="10:15" ht="35.1" customHeight="1" x14ac:dyDescent="0.15">
      <c r="J51" s="7"/>
      <c r="N51" s="5"/>
      <c r="O51" s="5"/>
    </row>
    <row r="52" spans="10:15" ht="35.1" customHeight="1" x14ac:dyDescent="0.15">
      <c r="J52" s="7"/>
      <c r="N52" s="5"/>
      <c r="O52" s="5"/>
    </row>
    <row r="53" spans="10:15" ht="35.1" customHeight="1" x14ac:dyDescent="0.15">
      <c r="J53" s="7"/>
      <c r="N53" s="5"/>
      <c r="O53" s="5"/>
    </row>
    <row r="54" spans="10:15" ht="35.1" customHeight="1" x14ac:dyDescent="0.15">
      <c r="J54" s="7"/>
      <c r="N54" s="5"/>
      <c r="O54" s="5"/>
    </row>
    <row r="55" spans="10:15" ht="35.1" customHeight="1" x14ac:dyDescent="0.15">
      <c r="J55" s="7"/>
      <c r="N55" s="5"/>
      <c r="O55" s="5"/>
    </row>
    <row r="56" spans="10:15" ht="35.1" customHeight="1" x14ac:dyDescent="0.15">
      <c r="J56" s="7"/>
      <c r="N56" s="5"/>
      <c r="O56" s="5"/>
    </row>
    <row r="57" spans="10:15" ht="35.1" customHeight="1" x14ac:dyDescent="0.15">
      <c r="J57" s="7"/>
      <c r="N57" s="5"/>
      <c r="O57" s="5"/>
    </row>
    <row r="58" spans="10:15" ht="35.1" customHeight="1" x14ac:dyDescent="0.15">
      <c r="J58" s="7"/>
      <c r="N58" s="5"/>
      <c r="O58" s="5"/>
    </row>
    <row r="59" spans="10:15" ht="35.1" customHeight="1" x14ac:dyDescent="0.15">
      <c r="J59" s="7"/>
      <c r="N59" s="5"/>
      <c r="O59" s="5"/>
    </row>
    <row r="60" spans="10:15" ht="35.1" customHeight="1" x14ac:dyDescent="0.15">
      <c r="J60" s="7"/>
      <c r="N60" s="5"/>
      <c r="O60" s="5"/>
    </row>
    <row r="61" spans="10:15" ht="35.1" customHeight="1" x14ac:dyDescent="0.15">
      <c r="J61" s="7"/>
      <c r="N61" s="5"/>
      <c r="O61" s="5"/>
    </row>
    <row r="62" spans="10:15" ht="35.1" customHeight="1" x14ac:dyDescent="0.15">
      <c r="J62" s="7"/>
      <c r="N62" s="5"/>
      <c r="O62" s="5"/>
    </row>
    <row r="63" spans="10:15" ht="35.1" customHeight="1" x14ac:dyDescent="0.15">
      <c r="J63" s="7"/>
      <c r="N63" s="5"/>
      <c r="O63" s="5"/>
    </row>
    <row r="64" spans="10:15" ht="35.1" customHeight="1" x14ac:dyDescent="0.15">
      <c r="J64" s="7"/>
      <c r="N64" s="5"/>
      <c r="O64" s="5"/>
    </row>
    <row r="65" spans="10:15" ht="35.1" customHeight="1" x14ac:dyDescent="0.15">
      <c r="J65" s="7"/>
      <c r="N65" s="5"/>
      <c r="O65" s="5"/>
    </row>
    <row r="66" spans="10:15" ht="35.1" customHeight="1" x14ac:dyDescent="0.15">
      <c r="J66" s="7"/>
      <c r="N66" s="5"/>
      <c r="O66" s="5"/>
    </row>
    <row r="67" spans="10:15" ht="35.1" customHeight="1" x14ac:dyDescent="0.15">
      <c r="J67" s="7"/>
      <c r="N67" s="5"/>
      <c r="O67" s="5"/>
    </row>
    <row r="68" spans="10:15" ht="35.1" customHeight="1" x14ac:dyDescent="0.15">
      <c r="J68" s="7"/>
      <c r="N68" s="5"/>
      <c r="O68" s="5"/>
    </row>
    <row r="69" spans="10:15" ht="35.1" customHeight="1" x14ac:dyDescent="0.15">
      <c r="J69" s="7"/>
      <c r="N69" s="5"/>
      <c r="O69" s="5"/>
    </row>
    <row r="70" spans="10:15" ht="35.1" customHeight="1" x14ac:dyDescent="0.15">
      <c r="J70" s="7"/>
      <c r="N70" s="5"/>
      <c r="O70" s="5"/>
    </row>
    <row r="71" spans="10:15" ht="35.1" customHeight="1" x14ac:dyDescent="0.15">
      <c r="J71" s="7"/>
      <c r="N71" s="5"/>
      <c r="O71" s="5"/>
    </row>
    <row r="72" spans="10:15" ht="35.1" customHeight="1" x14ac:dyDescent="0.15">
      <c r="J72" s="7"/>
      <c r="N72" s="5"/>
      <c r="O72" s="5"/>
    </row>
    <row r="73" spans="10:15" ht="35.1" customHeight="1" x14ac:dyDescent="0.15">
      <c r="J73" s="7"/>
      <c r="N73" s="5"/>
      <c r="O73" s="5"/>
    </row>
    <row r="74" spans="10:15" ht="35.1" customHeight="1" x14ac:dyDescent="0.15">
      <c r="J74" s="7"/>
      <c r="N74" s="5"/>
      <c r="O74" s="5"/>
    </row>
    <row r="75" spans="10:15" ht="35.1" customHeight="1" x14ac:dyDescent="0.15">
      <c r="J75" s="7"/>
      <c r="N75" s="5"/>
      <c r="O75" s="5"/>
    </row>
    <row r="76" spans="10:15" ht="35.1" customHeight="1" x14ac:dyDescent="0.15">
      <c r="J76" s="7"/>
      <c r="N76" s="5"/>
      <c r="O76" s="5"/>
    </row>
    <row r="77" spans="10:15" ht="35.1" customHeight="1" x14ac:dyDescent="0.15">
      <c r="J77" s="7"/>
      <c r="N77" s="5"/>
      <c r="O77" s="5"/>
    </row>
    <row r="78" spans="10:15" ht="35.1" customHeight="1" x14ac:dyDescent="0.15">
      <c r="J78" s="7"/>
      <c r="N78" s="5"/>
      <c r="O78" s="5"/>
    </row>
    <row r="79" spans="10:15" ht="35.1" customHeight="1" x14ac:dyDescent="0.15">
      <c r="J79" s="7"/>
      <c r="N79" s="5"/>
      <c r="O79" s="5"/>
    </row>
    <row r="80" spans="10:15" ht="35.1" customHeight="1" x14ac:dyDescent="0.15">
      <c r="J80" s="7"/>
      <c r="N80" s="5"/>
      <c r="O80" s="5"/>
    </row>
    <row r="81" spans="10:15" ht="35.1" customHeight="1" x14ac:dyDescent="0.15">
      <c r="J81" s="7"/>
      <c r="N81" s="5"/>
      <c r="O81" s="5"/>
    </row>
    <row r="82" spans="10:15" ht="35.1" customHeight="1" x14ac:dyDescent="0.15">
      <c r="J82" s="7"/>
      <c r="N82" s="5"/>
      <c r="O82" s="5"/>
    </row>
    <row r="83" spans="10:15" ht="35.1" customHeight="1" x14ac:dyDescent="0.15">
      <c r="J83" s="7"/>
      <c r="N83" s="5"/>
      <c r="O83" s="5"/>
    </row>
    <row r="84" spans="10:15" ht="35.1" customHeight="1" x14ac:dyDescent="0.15">
      <c r="J84" s="7"/>
      <c r="N84" s="5"/>
      <c r="O84" s="5"/>
    </row>
    <row r="85" spans="10:15" ht="35.1" customHeight="1" x14ac:dyDescent="0.15">
      <c r="J85" s="7"/>
      <c r="N85" s="5"/>
      <c r="O85" s="5"/>
    </row>
    <row r="86" spans="10:15" ht="35.1" customHeight="1" x14ac:dyDescent="0.15">
      <c r="J86" s="7"/>
      <c r="N86" s="5"/>
      <c r="O86" s="5"/>
    </row>
    <row r="87" spans="10:15" ht="35.1" customHeight="1" x14ac:dyDescent="0.15">
      <c r="J87" s="7"/>
      <c r="N87" s="5"/>
      <c r="O87" s="5"/>
    </row>
    <row r="88" spans="10:15" ht="35.1" customHeight="1" x14ac:dyDescent="0.15">
      <c r="J88" s="7"/>
      <c r="N88" s="5"/>
      <c r="O88" s="5"/>
    </row>
    <row r="89" spans="10:15" ht="35.1" customHeight="1" x14ac:dyDescent="0.15">
      <c r="J89" s="7"/>
      <c r="N89" s="5"/>
      <c r="O89" s="5"/>
    </row>
    <row r="90" spans="10:15" ht="35.1" customHeight="1" x14ac:dyDescent="0.15">
      <c r="J90" s="7"/>
      <c r="N90" s="5"/>
      <c r="O90" s="5"/>
    </row>
    <row r="91" spans="10:15" ht="35.1" customHeight="1" x14ac:dyDescent="0.15">
      <c r="J91" s="7"/>
      <c r="N91" s="5"/>
      <c r="O91" s="5"/>
    </row>
    <row r="92" spans="10:15" ht="35.1" customHeight="1" x14ac:dyDescent="0.15">
      <c r="J92" s="7"/>
      <c r="N92" s="5"/>
      <c r="O92" s="5"/>
    </row>
    <row r="93" spans="10:15" ht="35.1" customHeight="1" x14ac:dyDescent="0.15">
      <c r="J93" s="7"/>
      <c r="N93" s="5"/>
      <c r="O93" s="5"/>
    </row>
    <row r="94" spans="10:15" ht="35.1" customHeight="1" x14ac:dyDescent="0.15">
      <c r="J94" s="7"/>
      <c r="N94" s="5"/>
      <c r="O94" s="5"/>
    </row>
    <row r="95" spans="10:15" ht="35.1" customHeight="1" x14ac:dyDescent="0.15">
      <c r="J95" s="7"/>
      <c r="N95" s="5"/>
      <c r="O95" s="5"/>
    </row>
    <row r="96" spans="10:15" ht="35.1" customHeight="1" x14ac:dyDescent="0.15">
      <c r="J96" s="7"/>
      <c r="N96" s="5"/>
      <c r="O96" s="5"/>
    </row>
    <row r="97" spans="10:15" ht="35.1" customHeight="1" x14ac:dyDescent="0.15">
      <c r="J97" s="7"/>
      <c r="N97" s="5"/>
      <c r="O97" s="5"/>
    </row>
    <row r="98" spans="10:15" ht="35.1" customHeight="1" x14ac:dyDescent="0.15">
      <c r="J98" s="7"/>
      <c r="N98" s="5"/>
      <c r="O98" s="5"/>
    </row>
    <row r="99" spans="10:15" ht="35.1" customHeight="1" x14ac:dyDescent="0.15">
      <c r="J99" s="7"/>
      <c r="N99" s="5"/>
      <c r="O99" s="5"/>
    </row>
    <row r="100" spans="10:15" ht="35.1" customHeight="1" x14ac:dyDescent="0.15">
      <c r="J100" s="7"/>
      <c r="N100" s="5"/>
      <c r="O100" s="5"/>
    </row>
    <row r="101" spans="10:15" ht="35.1" customHeight="1" x14ac:dyDescent="0.15">
      <c r="J101" s="7"/>
      <c r="N101" s="5"/>
      <c r="O101" s="5"/>
    </row>
    <row r="102" spans="10:15" ht="35.1" customHeight="1" x14ac:dyDescent="0.15">
      <c r="J102" s="7"/>
      <c r="N102" s="5"/>
      <c r="O102" s="5"/>
    </row>
    <row r="103" spans="10:15" ht="35.1" customHeight="1" x14ac:dyDescent="0.15">
      <c r="J103" s="7"/>
      <c r="N103" s="5"/>
      <c r="O103" s="5"/>
    </row>
    <row r="104" spans="10:15" ht="35.1" customHeight="1" x14ac:dyDescent="0.15">
      <c r="J104" s="7"/>
      <c r="N104" s="5"/>
      <c r="O104" s="5"/>
    </row>
    <row r="105" spans="10:15" ht="35.1" customHeight="1" x14ac:dyDescent="0.15">
      <c r="J105" s="7"/>
      <c r="N105" s="5"/>
      <c r="O105" s="5"/>
    </row>
    <row r="106" spans="10:15" ht="35.1" customHeight="1" x14ac:dyDescent="0.15">
      <c r="J106" s="7"/>
      <c r="N106" s="5"/>
      <c r="O106" s="5"/>
    </row>
    <row r="107" spans="10:15" ht="35.1" customHeight="1" x14ac:dyDescent="0.15">
      <c r="J107" s="7"/>
      <c r="N107" s="5"/>
      <c r="O107" s="5"/>
    </row>
    <row r="108" spans="10:15" ht="35.1" customHeight="1" x14ac:dyDescent="0.15">
      <c r="J108" s="7"/>
      <c r="N108" s="5"/>
      <c r="O108" s="5"/>
    </row>
    <row r="109" spans="10:15" ht="35.1" customHeight="1" x14ac:dyDescent="0.15">
      <c r="J109" s="7"/>
      <c r="N109" s="5"/>
      <c r="O109" s="5"/>
    </row>
    <row r="110" spans="10:15" ht="35.1" customHeight="1" x14ac:dyDescent="0.15">
      <c r="J110" s="7"/>
      <c r="N110" s="5"/>
      <c r="O110" s="5"/>
    </row>
    <row r="111" spans="10:15" ht="35.1" customHeight="1" x14ac:dyDescent="0.15">
      <c r="J111" s="7"/>
      <c r="N111" s="5"/>
      <c r="O111" s="5"/>
    </row>
    <row r="112" spans="10:15" ht="35.1" customHeight="1" x14ac:dyDescent="0.15">
      <c r="J112" s="7"/>
      <c r="N112" s="5"/>
      <c r="O112" s="5"/>
    </row>
    <row r="113" spans="10:15" ht="35.1" customHeight="1" x14ac:dyDescent="0.15">
      <c r="J113" s="7"/>
      <c r="N113" s="5"/>
      <c r="O113" s="5"/>
    </row>
    <row r="114" spans="10:15" ht="35.1" customHeight="1" x14ac:dyDescent="0.15">
      <c r="J114" s="7"/>
      <c r="N114" s="5"/>
      <c r="O114" s="5"/>
    </row>
    <row r="115" spans="10:15" ht="35.1" customHeight="1" x14ac:dyDescent="0.15">
      <c r="J115" s="7"/>
      <c r="N115" s="5"/>
      <c r="O115" s="5"/>
    </row>
    <row r="116" spans="10:15" ht="35.1" customHeight="1" x14ac:dyDescent="0.15">
      <c r="J116" s="7"/>
      <c r="N116" s="5"/>
      <c r="O116" s="5"/>
    </row>
    <row r="117" spans="10:15" ht="35.1" customHeight="1" x14ac:dyDescent="0.15">
      <c r="J117" s="7"/>
      <c r="N117" s="5"/>
      <c r="O117" s="5"/>
    </row>
    <row r="118" spans="10:15" ht="35.1" customHeight="1" x14ac:dyDescent="0.15">
      <c r="J118" s="7"/>
      <c r="N118" s="5"/>
      <c r="O118" s="5"/>
    </row>
    <row r="119" spans="10:15" ht="35.1" customHeight="1" x14ac:dyDescent="0.15">
      <c r="J119" s="7"/>
      <c r="N119" s="5"/>
      <c r="O119" s="5"/>
    </row>
    <row r="120" spans="10:15" ht="35.1" customHeight="1" x14ac:dyDescent="0.15">
      <c r="J120" s="7"/>
      <c r="N120" s="5"/>
      <c r="O120" s="5"/>
    </row>
    <row r="121" spans="10:15" ht="35.1" customHeight="1" x14ac:dyDescent="0.15">
      <c r="J121" s="7"/>
      <c r="N121" s="5"/>
      <c r="O121" s="5"/>
    </row>
    <row r="122" spans="10:15" ht="35.1" customHeight="1" x14ac:dyDescent="0.15">
      <c r="J122" s="7"/>
      <c r="N122" s="5"/>
      <c r="O122" s="5"/>
    </row>
    <row r="123" spans="10:15" ht="35.1" customHeight="1" x14ac:dyDescent="0.15">
      <c r="J123" s="7"/>
      <c r="N123" s="5"/>
      <c r="O123" s="5"/>
    </row>
    <row r="124" spans="10:15" ht="35.1" customHeight="1" x14ac:dyDescent="0.15">
      <c r="J124" s="7"/>
      <c r="N124" s="5"/>
      <c r="O124" s="5"/>
    </row>
    <row r="125" spans="10:15" ht="35.1" customHeight="1" x14ac:dyDescent="0.15">
      <c r="J125" s="7"/>
      <c r="N125" s="5"/>
      <c r="O125" s="5"/>
    </row>
    <row r="126" spans="10:15" ht="35.1" customHeight="1" x14ac:dyDescent="0.15">
      <c r="J126" s="7"/>
      <c r="N126" s="5"/>
      <c r="O126" s="5"/>
    </row>
    <row r="127" spans="10:15" ht="35.1" customHeight="1" x14ac:dyDescent="0.15">
      <c r="J127" s="7"/>
      <c r="N127" s="5"/>
      <c r="O127" s="5"/>
    </row>
    <row r="128" spans="10:15" ht="35.1" customHeight="1" x14ac:dyDescent="0.15">
      <c r="J128" s="7"/>
      <c r="N128" s="5"/>
      <c r="O128" s="5"/>
    </row>
    <row r="129" spans="10:15" ht="35.1" customHeight="1" x14ac:dyDescent="0.15">
      <c r="J129" s="7"/>
      <c r="N129" s="5"/>
      <c r="O129" s="5"/>
    </row>
    <row r="130" spans="10:15" ht="35.1" customHeight="1" x14ac:dyDescent="0.15">
      <c r="J130" s="7"/>
      <c r="N130" s="5"/>
      <c r="O130" s="5"/>
    </row>
    <row r="131" spans="10:15" ht="35.1" customHeight="1" x14ac:dyDescent="0.15">
      <c r="J131" s="7"/>
      <c r="N131" s="5"/>
      <c r="O131" s="5"/>
    </row>
    <row r="132" spans="10:15" ht="35.1" customHeight="1" x14ac:dyDescent="0.15">
      <c r="J132" s="7"/>
      <c r="N132" s="5"/>
      <c r="O132" s="5"/>
    </row>
    <row r="133" spans="10:15" ht="35.1" customHeight="1" x14ac:dyDescent="0.15">
      <c r="J133" s="7"/>
      <c r="N133" s="5"/>
      <c r="O133" s="5"/>
    </row>
    <row r="134" spans="10:15" ht="35.1" customHeight="1" x14ac:dyDescent="0.15">
      <c r="J134" s="7"/>
      <c r="N134" s="5"/>
      <c r="O134" s="5"/>
    </row>
    <row r="135" spans="10:15" ht="35.1" customHeight="1" x14ac:dyDescent="0.15">
      <c r="J135" s="7"/>
      <c r="N135" s="5"/>
      <c r="O135" s="5"/>
    </row>
    <row r="136" spans="10:15" ht="35.1" customHeight="1" x14ac:dyDescent="0.15">
      <c r="J136" s="7"/>
      <c r="N136" s="5"/>
      <c r="O136" s="5"/>
    </row>
    <row r="137" spans="10:15" ht="35.1" customHeight="1" x14ac:dyDescent="0.15">
      <c r="J137" s="7"/>
      <c r="N137" s="5"/>
      <c r="O137" s="5"/>
    </row>
    <row r="138" spans="10:15" ht="35.1" customHeight="1" x14ac:dyDescent="0.15">
      <c r="J138" s="7"/>
      <c r="N138" s="5"/>
      <c r="O138" s="5"/>
    </row>
    <row r="139" spans="10:15" ht="35.1" customHeight="1" x14ac:dyDescent="0.15">
      <c r="J139" s="7"/>
      <c r="N139" s="5"/>
      <c r="O139" s="5"/>
    </row>
    <row r="140" spans="10:15" ht="35.1" customHeight="1" x14ac:dyDescent="0.15">
      <c r="J140" s="7"/>
      <c r="N140" s="5"/>
      <c r="O140" s="5"/>
    </row>
    <row r="141" spans="10:15" ht="35.1" customHeight="1" x14ac:dyDescent="0.15">
      <c r="J141" s="7"/>
      <c r="N141" s="5"/>
      <c r="O141" s="5"/>
    </row>
    <row r="142" spans="10:15" ht="35.1" customHeight="1" x14ac:dyDescent="0.15">
      <c r="J142" s="7"/>
      <c r="N142" s="5"/>
      <c r="O142" s="5"/>
    </row>
    <row r="143" spans="10:15" ht="35.1" customHeight="1" x14ac:dyDescent="0.15">
      <c r="J143" s="7"/>
      <c r="N143" s="5"/>
      <c r="O143" s="5"/>
    </row>
    <row r="144" spans="10:15" ht="35.1" customHeight="1" x14ac:dyDescent="0.15">
      <c r="J144" s="7"/>
      <c r="N144" s="5"/>
      <c r="O144" s="5"/>
    </row>
    <row r="145" spans="10:15" ht="35.1" customHeight="1" x14ac:dyDescent="0.15">
      <c r="J145" s="7"/>
      <c r="N145" s="5"/>
      <c r="O145" s="5"/>
    </row>
    <row r="146" spans="10:15" ht="35.1" customHeight="1" x14ac:dyDescent="0.15">
      <c r="J146" s="7"/>
      <c r="N146" s="5"/>
      <c r="O146" s="5"/>
    </row>
    <row r="147" spans="10:15" ht="35.1" customHeight="1" x14ac:dyDescent="0.15">
      <c r="J147" s="7"/>
      <c r="N147" s="5"/>
      <c r="O147" s="5"/>
    </row>
    <row r="148" spans="10:15" ht="35.1" customHeight="1" x14ac:dyDescent="0.15">
      <c r="J148" s="7"/>
      <c r="N148" s="5"/>
      <c r="O148" s="5"/>
    </row>
    <row r="149" spans="10:15" ht="35.1" customHeight="1" x14ac:dyDescent="0.15">
      <c r="J149" s="7"/>
      <c r="N149" s="5"/>
      <c r="O149" s="5"/>
    </row>
    <row r="150" spans="10:15" ht="35.1" customHeight="1" x14ac:dyDescent="0.15">
      <c r="J150" s="7"/>
      <c r="N150" s="5"/>
      <c r="O150" s="5"/>
    </row>
    <row r="151" spans="10:15" ht="35.1" customHeight="1" x14ac:dyDescent="0.15">
      <c r="J151" s="7"/>
      <c r="N151" s="5"/>
      <c r="O151" s="5"/>
    </row>
    <row r="152" spans="10:15" ht="35.1" customHeight="1" x14ac:dyDescent="0.15">
      <c r="J152" s="7"/>
      <c r="N152" s="5"/>
      <c r="O152" s="5"/>
    </row>
    <row r="153" spans="10:15" ht="35.1" customHeight="1" x14ac:dyDescent="0.15">
      <c r="J153" s="7"/>
      <c r="N153" s="5"/>
      <c r="O153" s="5"/>
    </row>
    <row r="154" spans="10:15" ht="35.1" customHeight="1" x14ac:dyDescent="0.15">
      <c r="J154" s="7"/>
      <c r="N154" s="5"/>
      <c r="O154" s="5"/>
    </row>
    <row r="155" spans="10:15" ht="35.1" customHeight="1" x14ac:dyDescent="0.15">
      <c r="J155" s="7"/>
      <c r="N155" s="5"/>
      <c r="O155" s="5"/>
    </row>
    <row r="156" spans="10:15" ht="35.1" customHeight="1" x14ac:dyDescent="0.15">
      <c r="J156" s="7"/>
      <c r="N156" s="5"/>
      <c r="O156" s="5"/>
    </row>
    <row r="157" spans="10:15" ht="35.1" customHeight="1" x14ac:dyDescent="0.15">
      <c r="J157" s="7"/>
      <c r="N157" s="5"/>
      <c r="O157" s="5"/>
    </row>
    <row r="158" spans="10:15" ht="35.1" customHeight="1" x14ac:dyDescent="0.15">
      <c r="J158" s="7"/>
      <c r="N158" s="5"/>
      <c r="O158" s="5"/>
    </row>
    <row r="159" spans="10:15" ht="35.1" customHeight="1" x14ac:dyDescent="0.15">
      <c r="J159" s="7"/>
      <c r="N159" s="5"/>
      <c r="O159" s="5"/>
    </row>
    <row r="160" spans="10:15" ht="35.1" customHeight="1" x14ac:dyDescent="0.15">
      <c r="J160" s="7"/>
      <c r="N160" s="5"/>
      <c r="O160" s="5"/>
    </row>
    <row r="161" spans="10:15" ht="35.1" customHeight="1" x14ac:dyDescent="0.15">
      <c r="J161" s="7"/>
      <c r="N161" s="5"/>
      <c r="O161" s="5"/>
    </row>
    <row r="162" spans="10:15" ht="35.1" customHeight="1" x14ac:dyDescent="0.15">
      <c r="J162" s="7"/>
      <c r="N162" s="5"/>
      <c r="O162" s="5"/>
    </row>
    <row r="163" spans="10:15" ht="35.1" customHeight="1" x14ac:dyDescent="0.15">
      <c r="J163" s="7"/>
      <c r="N163" s="5"/>
      <c r="O163" s="5"/>
    </row>
    <row r="164" spans="10:15" ht="35.1" customHeight="1" x14ac:dyDescent="0.15">
      <c r="J164" s="7"/>
      <c r="N164" s="5"/>
      <c r="O164" s="5"/>
    </row>
    <row r="165" spans="10:15" ht="35.1" customHeight="1" x14ac:dyDescent="0.15">
      <c r="J165" s="7"/>
      <c r="N165" s="5"/>
      <c r="O165" s="5"/>
    </row>
    <row r="166" spans="10:15" ht="35.1" customHeight="1" x14ac:dyDescent="0.15">
      <c r="J166" s="7"/>
      <c r="N166" s="5"/>
      <c r="O166" s="5"/>
    </row>
    <row r="167" spans="10:15" ht="35.1" customHeight="1" x14ac:dyDescent="0.15">
      <c r="J167" s="7"/>
      <c r="N167" s="5"/>
      <c r="O167" s="5"/>
    </row>
    <row r="168" spans="10:15" ht="35.1" customHeight="1" x14ac:dyDescent="0.15">
      <c r="J168" s="7"/>
      <c r="N168" s="5"/>
      <c r="O168" s="5"/>
    </row>
    <row r="169" spans="10:15" ht="35.1" customHeight="1" x14ac:dyDescent="0.15">
      <c r="J169" s="7"/>
      <c r="N169" s="5"/>
      <c r="O169" s="5"/>
    </row>
    <row r="170" spans="10:15" ht="35.1" customHeight="1" x14ac:dyDescent="0.15">
      <c r="J170" s="7"/>
      <c r="N170" s="5"/>
      <c r="O170" s="5"/>
    </row>
    <row r="171" spans="10:15" ht="35.1" customHeight="1" x14ac:dyDescent="0.15">
      <c r="J171" s="7"/>
      <c r="N171" s="5"/>
      <c r="O171" s="5"/>
    </row>
    <row r="172" spans="10:15" ht="35.1" customHeight="1" x14ac:dyDescent="0.15">
      <c r="J172" s="7"/>
      <c r="N172" s="5"/>
      <c r="O172" s="5"/>
    </row>
    <row r="173" spans="10:15" ht="35.1" customHeight="1" x14ac:dyDescent="0.15">
      <c r="J173" s="7"/>
      <c r="N173" s="5"/>
      <c r="O173" s="5"/>
    </row>
    <row r="174" spans="10:15" ht="35.1" customHeight="1" x14ac:dyDescent="0.15">
      <c r="J174" s="7"/>
      <c r="N174" s="5"/>
      <c r="O174" s="5"/>
    </row>
    <row r="175" spans="10:15" ht="35.1" customHeight="1" x14ac:dyDescent="0.15">
      <c r="J175" s="7"/>
      <c r="N175" s="5"/>
      <c r="O175" s="5"/>
    </row>
    <row r="176" spans="10:15" ht="35.1" customHeight="1" x14ac:dyDescent="0.15">
      <c r="J176" s="7"/>
      <c r="N176" s="5"/>
      <c r="O176" s="5"/>
    </row>
    <row r="177" spans="10:15" ht="35.1" customHeight="1" x14ac:dyDescent="0.15">
      <c r="J177" s="7"/>
      <c r="N177" s="5"/>
      <c r="O177" s="5"/>
    </row>
    <row r="178" spans="10:15" ht="35.1" customHeight="1" x14ac:dyDescent="0.15">
      <c r="J178" s="7"/>
      <c r="N178" s="5"/>
      <c r="O178" s="5"/>
    </row>
    <row r="179" spans="10:15" ht="35.1" customHeight="1" x14ac:dyDescent="0.15">
      <c r="J179" s="7"/>
      <c r="N179" s="5"/>
      <c r="O179" s="5"/>
    </row>
    <row r="180" spans="10:15" ht="35.1" customHeight="1" x14ac:dyDescent="0.15">
      <c r="J180" s="7"/>
      <c r="N180" s="5"/>
      <c r="O180" s="5"/>
    </row>
    <row r="181" spans="10:15" ht="35.1" customHeight="1" x14ac:dyDescent="0.15">
      <c r="J181" s="7"/>
      <c r="N181" s="5"/>
      <c r="O181" s="5"/>
    </row>
    <row r="182" spans="10:15" ht="35.1" customHeight="1" x14ac:dyDescent="0.15">
      <c r="J182" s="7"/>
      <c r="N182" s="5"/>
      <c r="O182" s="5"/>
    </row>
    <row r="183" spans="10:15" ht="35.1" customHeight="1" x14ac:dyDescent="0.15">
      <c r="J183" s="7"/>
      <c r="N183" s="5"/>
      <c r="O183" s="5"/>
    </row>
    <row r="184" spans="10:15" ht="35.1" customHeight="1" x14ac:dyDescent="0.15">
      <c r="J184" s="7"/>
      <c r="N184" s="5"/>
      <c r="O184" s="5"/>
    </row>
    <row r="185" spans="10:15" ht="35.1" customHeight="1" x14ac:dyDescent="0.15">
      <c r="J185" s="7"/>
      <c r="N185" s="5"/>
      <c r="O185" s="5"/>
    </row>
    <row r="186" spans="10:15" ht="35.1" customHeight="1" x14ac:dyDescent="0.15">
      <c r="J186" s="7"/>
      <c r="N186" s="5"/>
      <c r="O186" s="5"/>
    </row>
    <row r="187" spans="10:15" ht="35.1" customHeight="1" x14ac:dyDescent="0.15">
      <c r="J187" s="7"/>
      <c r="N187" s="5"/>
      <c r="O187" s="5"/>
    </row>
    <row r="188" spans="10:15" ht="35.1" customHeight="1" x14ac:dyDescent="0.15">
      <c r="J188" s="7"/>
      <c r="N188" s="5"/>
      <c r="O188" s="5"/>
    </row>
    <row r="189" spans="10:15" ht="35.1" customHeight="1" x14ac:dyDescent="0.15">
      <c r="J189" s="7"/>
      <c r="N189" s="5"/>
      <c r="O189" s="5"/>
    </row>
    <row r="190" spans="10:15" ht="35.1" customHeight="1" x14ac:dyDescent="0.15">
      <c r="J190" s="7"/>
      <c r="N190" s="5"/>
      <c r="O190" s="5"/>
    </row>
    <row r="191" spans="10:15" ht="35.1" customHeight="1" x14ac:dyDescent="0.15">
      <c r="J191" s="7"/>
      <c r="N191" s="5"/>
      <c r="O191" s="5"/>
    </row>
    <row r="192" spans="10:15" ht="35.1" customHeight="1" x14ac:dyDescent="0.15">
      <c r="J192" s="7"/>
      <c r="N192" s="5"/>
      <c r="O192" s="5"/>
    </row>
    <row r="193" spans="10:15" ht="35.1" customHeight="1" x14ac:dyDescent="0.15">
      <c r="J193" s="7"/>
      <c r="N193" s="5"/>
      <c r="O193" s="5"/>
    </row>
    <row r="194" spans="10:15" ht="35.1" customHeight="1" x14ac:dyDescent="0.15">
      <c r="J194" s="7"/>
      <c r="N194" s="5"/>
      <c r="O194" s="5"/>
    </row>
    <row r="195" spans="10:15" ht="35.1" customHeight="1" x14ac:dyDescent="0.15">
      <c r="J195" s="7"/>
      <c r="N195" s="5"/>
      <c r="O195" s="5"/>
    </row>
    <row r="196" spans="10:15" ht="35.1" customHeight="1" x14ac:dyDescent="0.15">
      <c r="J196" s="7"/>
      <c r="N196" s="5"/>
      <c r="O196" s="5"/>
    </row>
    <row r="197" spans="10:15" ht="35.1" customHeight="1" x14ac:dyDescent="0.15">
      <c r="J197" s="7"/>
      <c r="N197" s="5"/>
      <c r="O197" s="5"/>
    </row>
    <row r="198" spans="10:15" ht="35.1" customHeight="1" x14ac:dyDescent="0.15">
      <c r="J198" s="7"/>
      <c r="N198" s="5"/>
      <c r="O198" s="5"/>
    </row>
    <row r="199" spans="10:15" ht="35.1" customHeight="1" x14ac:dyDescent="0.15">
      <c r="J199" s="7"/>
      <c r="N199" s="5"/>
      <c r="O199" s="5"/>
    </row>
    <row r="200" spans="10:15" ht="35.1" customHeight="1" x14ac:dyDescent="0.15">
      <c r="J200" s="7"/>
      <c r="N200" s="5"/>
      <c r="O200" s="5"/>
    </row>
    <row r="201" spans="10:15" ht="35.1" customHeight="1" x14ac:dyDescent="0.15">
      <c r="J201" s="7"/>
      <c r="N201" s="5"/>
      <c r="O201" s="5"/>
    </row>
    <row r="202" spans="10:15" ht="35.1" customHeight="1" x14ac:dyDescent="0.15">
      <c r="J202" s="7"/>
      <c r="N202" s="5"/>
      <c r="O202" s="5"/>
    </row>
    <row r="203" spans="10:15" ht="35.1" customHeight="1" x14ac:dyDescent="0.15">
      <c r="J203" s="7"/>
      <c r="N203" s="5"/>
      <c r="O203" s="5"/>
    </row>
    <row r="204" spans="10:15" ht="35.1" customHeight="1" x14ac:dyDescent="0.15">
      <c r="J204" s="7"/>
      <c r="N204" s="5"/>
      <c r="O204" s="5"/>
    </row>
    <row r="205" spans="10:15" ht="35.1" customHeight="1" x14ac:dyDescent="0.15">
      <c r="J205" s="7"/>
      <c r="N205" s="5"/>
      <c r="O205" s="5"/>
    </row>
    <row r="206" spans="10:15" ht="35.1" customHeight="1" x14ac:dyDescent="0.15">
      <c r="J206" s="7"/>
      <c r="N206" s="5"/>
      <c r="O206" s="5"/>
    </row>
    <row r="207" spans="10:15" ht="35.1" customHeight="1" x14ac:dyDescent="0.15">
      <c r="J207" s="7"/>
      <c r="N207" s="5"/>
      <c r="O207" s="5"/>
    </row>
    <row r="208" spans="10:15" ht="35.1" customHeight="1" x14ac:dyDescent="0.15">
      <c r="J208" s="7"/>
      <c r="N208" s="5"/>
      <c r="O208" s="5"/>
    </row>
    <row r="209" spans="10:15" ht="35.1" customHeight="1" x14ac:dyDescent="0.15">
      <c r="J209" s="7"/>
      <c r="N209" s="5"/>
      <c r="O209" s="5"/>
    </row>
    <row r="210" spans="10:15" ht="35.1" customHeight="1" x14ac:dyDescent="0.15">
      <c r="J210" s="7"/>
      <c r="N210" s="5"/>
      <c r="O210" s="5"/>
    </row>
    <row r="211" spans="10:15" ht="35.1" customHeight="1" x14ac:dyDescent="0.15">
      <c r="J211" s="7"/>
      <c r="N211" s="5"/>
      <c r="O211" s="5"/>
    </row>
    <row r="212" spans="10:15" ht="35.1" customHeight="1" x14ac:dyDescent="0.15">
      <c r="J212" s="7"/>
      <c r="N212" s="5"/>
      <c r="O212" s="5"/>
    </row>
    <row r="213" spans="10:15" ht="35.1" customHeight="1" x14ac:dyDescent="0.15">
      <c r="J213" s="7"/>
      <c r="N213" s="5"/>
      <c r="O213" s="5"/>
    </row>
    <row r="214" spans="10:15" ht="35.1" customHeight="1" x14ac:dyDescent="0.15">
      <c r="J214" s="7"/>
      <c r="N214" s="5"/>
      <c r="O214" s="5"/>
    </row>
    <row r="215" spans="10:15" ht="35.1" customHeight="1" x14ac:dyDescent="0.15">
      <c r="J215" s="7"/>
      <c r="N215" s="5"/>
      <c r="O215" s="5"/>
    </row>
    <row r="216" spans="10:15" ht="35.1" customHeight="1" x14ac:dyDescent="0.15">
      <c r="J216" s="7"/>
      <c r="N216" s="5"/>
      <c r="O216" s="5"/>
    </row>
    <row r="217" spans="10:15" ht="35.1" customHeight="1" x14ac:dyDescent="0.15">
      <c r="J217" s="7"/>
      <c r="N217" s="5"/>
      <c r="O217" s="5"/>
    </row>
    <row r="218" spans="10:15" ht="35.1" customHeight="1" x14ac:dyDescent="0.15">
      <c r="J218" s="7"/>
      <c r="N218" s="5"/>
      <c r="O218" s="5"/>
    </row>
    <row r="219" spans="10:15" ht="35.1" customHeight="1" x14ac:dyDescent="0.15">
      <c r="J219" s="7"/>
      <c r="N219" s="5"/>
      <c r="O219" s="5"/>
    </row>
    <row r="220" spans="10:15" ht="35.1" customHeight="1" x14ac:dyDescent="0.15">
      <c r="J220" s="7"/>
      <c r="N220" s="5"/>
      <c r="O220" s="5"/>
    </row>
    <row r="221" spans="10:15" ht="35.1" customHeight="1" x14ac:dyDescent="0.15">
      <c r="J221" s="7"/>
      <c r="N221" s="5"/>
      <c r="O221" s="5"/>
    </row>
    <row r="222" spans="10:15" ht="35.1" customHeight="1" x14ac:dyDescent="0.15">
      <c r="J222" s="7"/>
      <c r="N222" s="5"/>
      <c r="O222" s="5"/>
    </row>
    <row r="223" spans="10:15" ht="35.1" customHeight="1" x14ac:dyDescent="0.15">
      <c r="J223" s="7"/>
      <c r="N223" s="5"/>
      <c r="O223" s="5"/>
    </row>
    <row r="224" spans="10:15" ht="35.1" customHeight="1" x14ac:dyDescent="0.15">
      <c r="J224" s="7"/>
      <c r="N224" s="5"/>
      <c r="O224" s="5"/>
    </row>
    <row r="225" spans="10:15" ht="35.1" customHeight="1" x14ac:dyDescent="0.15">
      <c r="J225" s="7"/>
      <c r="N225" s="5"/>
      <c r="O225" s="5"/>
    </row>
    <row r="226" spans="10:15" ht="35.1" customHeight="1" x14ac:dyDescent="0.15">
      <c r="J226" s="7"/>
      <c r="N226" s="5"/>
      <c r="O226" s="5"/>
    </row>
    <row r="227" spans="10:15" ht="35.1" customHeight="1" x14ac:dyDescent="0.15">
      <c r="J227" s="7"/>
      <c r="N227" s="5"/>
      <c r="O227" s="5"/>
    </row>
    <row r="228" spans="10:15" ht="35.1" customHeight="1" x14ac:dyDescent="0.15">
      <c r="J228" s="7"/>
      <c r="N228" s="5"/>
      <c r="O228" s="5"/>
    </row>
    <row r="229" spans="10:15" ht="35.1" customHeight="1" x14ac:dyDescent="0.15">
      <c r="J229" s="7"/>
      <c r="N229" s="5"/>
      <c r="O229" s="5"/>
    </row>
    <row r="230" spans="10:15" ht="35.1" customHeight="1" x14ac:dyDescent="0.15">
      <c r="J230" s="7"/>
      <c r="N230" s="5"/>
      <c r="O230" s="5"/>
    </row>
    <row r="231" spans="10:15" ht="35.1" customHeight="1" x14ac:dyDescent="0.15">
      <c r="J231" s="7"/>
      <c r="N231" s="5"/>
      <c r="O231" s="5"/>
    </row>
    <row r="232" spans="10:15" ht="35.1" customHeight="1" x14ac:dyDescent="0.15">
      <c r="J232" s="7"/>
      <c r="N232" s="5"/>
      <c r="O232" s="5"/>
    </row>
    <row r="233" spans="10:15" ht="35.1" customHeight="1" x14ac:dyDescent="0.15">
      <c r="J233" s="7"/>
      <c r="N233" s="5"/>
      <c r="O233" s="5"/>
    </row>
    <row r="234" spans="10:15" ht="35.1" customHeight="1" x14ac:dyDescent="0.15">
      <c r="J234" s="7"/>
      <c r="N234" s="5"/>
      <c r="O234" s="5"/>
    </row>
    <row r="235" spans="10:15" ht="35.1" customHeight="1" x14ac:dyDescent="0.15">
      <c r="J235" s="7"/>
      <c r="N235" s="5"/>
      <c r="O235" s="5"/>
    </row>
    <row r="236" spans="10:15" ht="35.1" customHeight="1" x14ac:dyDescent="0.15">
      <c r="J236" s="7"/>
      <c r="N236" s="5"/>
      <c r="O236" s="5"/>
    </row>
    <row r="237" spans="10:15" ht="35.1" customHeight="1" x14ac:dyDescent="0.15">
      <c r="J237" s="7"/>
      <c r="N237" s="5"/>
      <c r="O237" s="5"/>
    </row>
    <row r="238" spans="10:15" ht="35.1" customHeight="1" x14ac:dyDescent="0.15">
      <c r="J238" s="7"/>
      <c r="N238" s="5"/>
      <c r="O238" s="5"/>
    </row>
    <row r="239" spans="10:15" ht="35.1" customHeight="1" x14ac:dyDescent="0.15">
      <c r="J239" s="7"/>
      <c r="N239" s="5"/>
      <c r="O239" s="5"/>
    </row>
    <row r="240" spans="10:15" ht="35.1" customHeight="1" x14ac:dyDescent="0.15">
      <c r="J240" s="7"/>
      <c r="N240" s="5"/>
      <c r="O240" s="5"/>
    </row>
    <row r="241" spans="10:15" ht="35.1" customHeight="1" x14ac:dyDescent="0.15">
      <c r="J241" s="7"/>
      <c r="N241" s="5"/>
      <c r="O241" s="5"/>
    </row>
    <row r="242" spans="10:15" ht="35.1" customHeight="1" x14ac:dyDescent="0.15">
      <c r="J242" s="7"/>
      <c r="N242" s="5"/>
      <c r="O242" s="5"/>
    </row>
    <row r="243" spans="10:15" ht="35.1" customHeight="1" x14ac:dyDescent="0.15">
      <c r="J243" s="7"/>
      <c r="N243" s="5"/>
      <c r="O243" s="5"/>
    </row>
    <row r="244" spans="10:15" ht="35.1" customHeight="1" x14ac:dyDescent="0.15">
      <c r="J244" s="7"/>
      <c r="N244" s="5"/>
      <c r="O244" s="5"/>
    </row>
    <row r="245" spans="10:15" ht="35.1" customHeight="1" x14ac:dyDescent="0.15">
      <c r="J245" s="7"/>
      <c r="N245" s="5"/>
      <c r="O245" s="5"/>
    </row>
    <row r="246" spans="10:15" ht="35.1" customHeight="1" x14ac:dyDescent="0.15">
      <c r="J246" s="7"/>
      <c r="N246" s="5"/>
      <c r="O246" s="5"/>
    </row>
    <row r="247" spans="10:15" ht="35.1" customHeight="1" x14ac:dyDescent="0.15">
      <c r="J247" s="7"/>
      <c r="N247" s="5"/>
      <c r="O247" s="5"/>
    </row>
    <row r="248" spans="10:15" ht="35.1" customHeight="1" x14ac:dyDescent="0.15">
      <c r="J248" s="7"/>
      <c r="N248" s="5"/>
      <c r="O248" s="5"/>
    </row>
    <row r="249" spans="10:15" ht="35.1" customHeight="1" x14ac:dyDescent="0.15">
      <c r="J249" s="7"/>
      <c r="N249" s="5"/>
      <c r="O249" s="5"/>
    </row>
    <row r="250" spans="10:15" ht="35.1" customHeight="1" x14ac:dyDescent="0.15">
      <c r="J250" s="7"/>
      <c r="N250" s="5"/>
      <c r="O250" s="5"/>
    </row>
    <row r="251" spans="10:15" ht="35.1" customHeight="1" x14ac:dyDescent="0.15">
      <c r="J251" s="7"/>
      <c r="N251" s="5"/>
      <c r="O251" s="5"/>
    </row>
    <row r="252" spans="10:15" ht="35.1" customHeight="1" x14ac:dyDescent="0.15">
      <c r="J252" s="7"/>
      <c r="N252" s="5"/>
      <c r="O252" s="5"/>
    </row>
    <row r="253" spans="10:15" ht="35.1" customHeight="1" x14ac:dyDescent="0.15">
      <c r="J253" s="7"/>
      <c r="O253" s="5"/>
    </row>
    <row r="254" spans="10:15" ht="35.1" customHeight="1" x14ac:dyDescent="0.15">
      <c r="J254" s="7"/>
      <c r="O254" s="5"/>
    </row>
    <row r="255" spans="10:15" ht="35.1" customHeight="1" x14ac:dyDescent="0.15">
      <c r="J255" s="7"/>
      <c r="O255" s="5"/>
    </row>
    <row r="256" spans="10:15" ht="35.1" customHeight="1" x14ac:dyDescent="0.15">
      <c r="J256" s="7"/>
      <c r="O256" s="5"/>
    </row>
    <row r="257" spans="10:15" ht="35.1" customHeight="1" x14ac:dyDescent="0.15">
      <c r="J257" s="7"/>
      <c r="O257" s="5"/>
    </row>
    <row r="258" spans="10:15" ht="35.1" customHeight="1" x14ac:dyDescent="0.15">
      <c r="J258" s="7"/>
      <c r="O258" s="5"/>
    </row>
    <row r="259" spans="10:15" ht="35.1" customHeight="1" x14ac:dyDescent="0.15">
      <c r="J259" s="7"/>
      <c r="O259" s="5"/>
    </row>
    <row r="260" spans="10:15" ht="35.1" customHeight="1" x14ac:dyDescent="0.15">
      <c r="J260" s="7"/>
      <c r="O260" s="5"/>
    </row>
    <row r="261" spans="10:15" ht="35.1" customHeight="1" x14ac:dyDescent="0.15">
      <c r="J261" s="7"/>
      <c r="O261" s="5"/>
    </row>
    <row r="262" spans="10:15" ht="35.1" customHeight="1" x14ac:dyDescent="0.15">
      <c r="J262" s="7"/>
      <c r="O262" s="5"/>
    </row>
    <row r="263" spans="10:15" ht="35.1" customHeight="1" x14ac:dyDescent="0.15">
      <c r="J263" s="7"/>
      <c r="O263" s="5"/>
    </row>
    <row r="264" spans="10:15" ht="35.1" customHeight="1" x14ac:dyDescent="0.15">
      <c r="J264" s="7"/>
      <c r="O264" s="5"/>
    </row>
    <row r="265" spans="10:15" ht="35.1" customHeight="1" x14ac:dyDescent="0.15">
      <c r="O265" s="5"/>
    </row>
    <row r="266" spans="10:15" ht="35.1" customHeight="1" x14ac:dyDescent="0.15">
      <c r="O266" s="5"/>
    </row>
    <row r="267" spans="10:15" ht="35.1" customHeight="1" x14ac:dyDescent="0.15">
      <c r="O267" s="5"/>
    </row>
    <row r="268" spans="10:15" ht="35.1" customHeight="1" x14ac:dyDescent="0.15">
      <c r="O268" s="5"/>
    </row>
    <row r="269" spans="10:15" ht="35.1" customHeight="1" x14ac:dyDescent="0.15">
      <c r="O269" s="5"/>
    </row>
    <row r="270" spans="10:15" ht="35.1" customHeight="1" x14ac:dyDescent="0.15">
      <c r="O270" s="5"/>
    </row>
    <row r="271" spans="10:15" ht="35.1" customHeight="1" x14ac:dyDescent="0.15">
      <c r="O271" s="5"/>
    </row>
    <row r="272" spans="10:15" ht="35.1" customHeight="1" x14ac:dyDescent="0.15">
      <c r="O272" s="5"/>
    </row>
    <row r="273" spans="15:15" ht="35.1" customHeight="1" x14ac:dyDescent="0.15">
      <c r="O273" s="5"/>
    </row>
    <row r="274" spans="15:15" ht="35.1" customHeight="1" x14ac:dyDescent="0.15">
      <c r="O274" s="5"/>
    </row>
    <row r="275" spans="15:15" ht="35.1" customHeight="1" x14ac:dyDescent="0.15">
      <c r="O275" s="5"/>
    </row>
    <row r="276" spans="15:15" ht="35.1" customHeight="1" x14ac:dyDescent="0.15">
      <c r="O276" s="5"/>
    </row>
    <row r="277" spans="15:15" ht="35.1" customHeight="1" x14ac:dyDescent="0.15">
      <c r="O277" s="5"/>
    </row>
    <row r="278" spans="15:15" ht="35.1" customHeight="1" x14ac:dyDescent="0.15">
      <c r="O278" s="5"/>
    </row>
    <row r="279" spans="15:15" ht="35.1" customHeight="1" x14ac:dyDescent="0.15">
      <c r="O279" s="5"/>
    </row>
    <row r="280" spans="15:15" ht="35.1" customHeight="1" x14ac:dyDescent="0.15">
      <c r="O280" s="5"/>
    </row>
    <row r="281" spans="15:15" ht="35.1" customHeight="1" x14ac:dyDescent="0.15">
      <c r="O281" s="5"/>
    </row>
    <row r="282" spans="15:15" ht="35.1" customHeight="1" x14ac:dyDescent="0.15">
      <c r="O282" s="5"/>
    </row>
    <row r="283" spans="15:15" ht="35.1" customHeight="1" x14ac:dyDescent="0.15">
      <c r="O283" s="5"/>
    </row>
    <row r="284" spans="15:15" ht="35.1" customHeight="1" x14ac:dyDescent="0.15">
      <c r="O284" s="5"/>
    </row>
    <row r="285" spans="15:15" ht="35.1" customHeight="1" x14ac:dyDescent="0.15">
      <c r="O285" s="5"/>
    </row>
    <row r="286" spans="15:15" ht="35.1" customHeight="1" x14ac:dyDescent="0.15">
      <c r="O286" s="5"/>
    </row>
    <row r="287" spans="15:15" ht="35.1" customHeight="1" x14ac:dyDescent="0.15">
      <c r="O287" s="5"/>
    </row>
    <row r="288" spans="15:15" ht="35.1" customHeight="1" x14ac:dyDescent="0.15">
      <c r="O288" s="5"/>
    </row>
    <row r="289" spans="15:15" ht="35.1" customHeight="1" x14ac:dyDescent="0.15">
      <c r="O289" s="5"/>
    </row>
    <row r="290" spans="15:15" ht="35.1" customHeight="1" x14ac:dyDescent="0.15">
      <c r="O290" s="5"/>
    </row>
    <row r="291" spans="15:15" ht="35.1" customHeight="1" x14ac:dyDescent="0.15">
      <c r="O291" s="5"/>
    </row>
    <row r="292" spans="15:15" ht="35.1" customHeight="1" x14ac:dyDescent="0.15">
      <c r="O292" s="5"/>
    </row>
    <row r="293" spans="15:15" ht="35.1" customHeight="1" x14ac:dyDescent="0.15">
      <c r="O293" s="5"/>
    </row>
    <row r="294" spans="15:15" ht="35.1" customHeight="1" x14ac:dyDescent="0.15">
      <c r="O294" s="5"/>
    </row>
    <row r="295" spans="15:15" ht="35.1" customHeight="1" x14ac:dyDescent="0.15">
      <c r="O295" s="5"/>
    </row>
    <row r="296" spans="15:15" ht="35.1" customHeight="1" x14ac:dyDescent="0.15">
      <c r="O296" s="5"/>
    </row>
    <row r="297" spans="15:15" ht="35.1" customHeight="1" x14ac:dyDescent="0.15">
      <c r="O297" s="5"/>
    </row>
    <row r="298" spans="15:15" ht="35.1" customHeight="1" x14ac:dyDescent="0.15">
      <c r="O298" s="5"/>
    </row>
    <row r="299" spans="15:15" ht="35.1" customHeight="1" x14ac:dyDescent="0.15">
      <c r="O299" s="5"/>
    </row>
    <row r="300" spans="15:15" ht="35.1" customHeight="1" x14ac:dyDescent="0.15">
      <c r="O300" s="5"/>
    </row>
    <row r="301" spans="15:15" ht="35.1" customHeight="1" x14ac:dyDescent="0.15">
      <c r="O301" s="5"/>
    </row>
    <row r="302" spans="15:15" ht="35.1" customHeight="1" x14ac:dyDescent="0.15">
      <c r="O302" s="5"/>
    </row>
    <row r="303" spans="15:15" ht="35.1" customHeight="1" x14ac:dyDescent="0.15">
      <c r="O303" s="5"/>
    </row>
    <row r="304" spans="15:15" ht="35.1" customHeight="1" x14ac:dyDescent="0.15">
      <c r="O304" s="5"/>
    </row>
    <row r="305" spans="15:15" ht="35.1" customHeight="1" x14ac:dyDescent="0.15">
      <c r="O305" s="5"/>
    </row>
    <row r="306" spans="15:15" ht="35.1" customHeight="1" x14ac:dyDescent="0.15">
      <c r="O306" s="5"/>
    </row>
    <row r="307" spans="15:15" ht="35.1" customHeight="1" x14ac:dyDescent="0.15">
      <c r="O307" s="5"/>
    </row>
    <row r="308" spans="15:15" ht="35.1" customHeight="1" x14ac:dyDescent="0.15">
      <c r="O308" s="5"/>
    </row>
    <row r="309" spans="15:15" ht="35.1" customHeight="1" x14ac:dyDescent="0.15">
      <c r="O309" s="5"/>
    </row>
    <row r="310" spans="15:15" ht="35.1" customHeight="1" x14ac:dyDescent="0.15">
      <c r="O310" s="5"/>
    </row>
    <row r="311" spans="15:15" ht="35.1" customHeight="1" x14ac:dyDescent="0.15">
      <c r="O311" s="5"/>
    </row>
    <row r="312" spans="15:15" ht="35.1" customHeight="1" x14ac:dyDescent="0.15">
      <c r="O312" s="5"/>
    </row>
    <row r="313" spans="15:15" ht="35.1" customHeight="1" x14ac:dyDescent="0.15">
      <c r="O313" s="5"/>
    </row>
    <row r="314" spans="15:15" ht="35.1" customHeight="1" x14ac:dyDescent="0.15">
      <c r="O314" s="5"/>
    </row>
    <row r="315" spans="15:15" ht="35.1" customHeight="1" x14ac:dyDescent="0.15">
      <c r="O315" s="5"/>
    </row>
    <row r="316" spans="15:15" ht="35.1" customHeight="1" x14ac:dyDescent="0.15">
      <c r="O316" s="5"/>
    </row>
    <row r="317" spans="15:15" ht="35.1" customHeight="1" x14ac:dyDescent="0.15">
      <c r="O317" s="5"/>
    </row>
    <row r="318" spans="15:15" ht="35.1" customHeight="1" x14ac:dyDescent="0.15">
      <c r="O318" s="5"/>
    </row>
    <row r="319" spans="15:15" ht="35.1" customHeight="1" x14ac:dyDescent="0.15">
      <c r="O319" s="5"/>
    </row>
    <row r="320" spans="15:15" ht="35.1" customHeight="1" x14ac:dyDescent="0.15">
      <c r="O320" s="5"/>
    </row>
    <row r="321" spans="15:15" ht="35.1" customHeight="1" x14ac:dyDescent="0.15">
      <c r="O321" s="5"/>
    </row>
    <row r="322" spans="15:15" ht="35.1" customHeight="1" x14ac:dyDescent="0.15">
      <c r="O322" s="5"/>
    </row>
    <row r="323" spans="15:15" ht="35.1" customHeight="1" x14ac:dyDescent="0.15">
      <c r="O323" s="5"/>
    </row>
    <row r="324" spans="15:15" ht="35.1" customHeight="1" x14ac:dyDescent="0.15">
      <c r="O324" s="5"/>
    </row>
    <row r="325" spans="15:15" ht="35.1" customHeight="1" x14ac:dyDescent="0.15">
      <c r="O325" s="5"/>
    </row>
    <row r="326" spans="15:15" ht="35.1" customHeight="1" x14ac:dyDescent="0.15">
      <c r="O326" s="5"/>
    </row>
    <row r="327" spans="15:15" ht="35.1" customHeight="1" x14ac:dyDescent="0.15">
      <c r="O327" s="5"/>
    </row>
    <row r="328" spans="15:15" ht="35.1" customHeight="1" x14ac:dyDescent="0.15">
      <c r="O328" s="5"/>
    </row>
    <row r="329" spans="15:15" ht="35.1" customHeight="1" x14ac:dyDescent="0.15">
      <c r="O329" s="5"/>
    </row>
    <row r="330" spans="15:15" ht="35.1" customHeight="1" x14ac:dyDescent="0.15">
      <c r="O330" s="5"/>
    </row>
    <row r="331" spans="15:15" ht="35.1" customHeight="1" x14ac:dyDescent="0.15">
      <c r="O331" s="5"/>
    </row>
    <row r="332" spans="15:15" ht="35.1" customHeight="1" x14ac:dyDescent="0.15">
      <c r="O332" s="5"/>
    </row>
    <row r="333" spans="15:15" ht="35.1" customHeight="1" x14ac:dyDescent="0.15">
      <c r="O333" s="5"/>
    </row>
    <row r="334" spans="15:15" ht="35.1" customHeight="1" x14ac:dyDescent="0.15">
      <c r="O334" s="5"/>
    </row>
    <row r="335" spans="15:15" ht="35.1" customHeight="1" x14ac:dyDescent="0.15">
      <c r="O335" s="5"/>
    </row>
    <row r="336" spans="15:15" ht="35.1" customHeight="1" x14ac:dyDescent="0.15">
      <c r="O336" s="5"/>
    </row>
    <row r="337" spans="15:15" ht="35.1" customHeight="1" x14ac:dyDescent="0.15">
      <c r="O337" s="5"/>
    </row>
    <row r="338" spans="15:15" ht="35.1" customHeight="1" x14ac:dyDescent="0.15">
      <c r="O338" s="5"/>
    </row>
    <row r="339" spans="15:15" ht="35.1" customHeight="1" x14ac:dyDescent="0.15">
      <c r="O339" s="5"/>
    </row>
    <row r="340" spans="15:15" ht="35.1" customHeight="1" x14ac:dyDescent="0.15">
      <c r="O340" s="5"/>
    </row>
    <row r="341" spans="15:15" ht="35.1" customHeight="1" x14ac:dyDescent="0.15">
      <c r="O341" s="5"/>
    </row>
    <row r="342" spans="15:15" ht="35.1" customHeight="1" x14ac:dyDescent="0.15">
      <c r="O342" s="5"/>
    </row>
    <row r="343" spans="15:15" ht="35.1" customHeight="1" x14ac:dyDescent="0.15">
      <c r="O343" s="5"/>
    </row>
    <row r="344" spans="15:15" ht="35.1" customHeight="1" x14ac:dyDescent="0.15">
      <c r="O344" s="5"/>
    </row>
    <row r="345" spans="15:15" ht="35.1" customHeight="1" x14ac:dyDescent="0.15">
      <c r="O345" s="5"/>
    </row>
    <row r="346" spans="15:15" ht="35.1" customHeight="1" x14ac:dyDescent="0.15">
      <c r="O346" s="5"/>
    </row>
    <row r="347" spans="15:15" ht="35.1" customHeight="1" x14ac:dyDescent="0.15">
      <c r="O347" s="5"/>
    </row>
    <row r="348" spans="15:15" ht="35.1" customHeight="1" x14ac:dyDescent="0.15">
      <c r="O348" s="5"/>
    </row>
    <row r="349" spans="15:15" ht="35.1" customHeight="1" x14ac:dyDescent="0.15">
      <c r="O349" s="5"/>
    </row>
    <row r="350" spans="15:15" ht="35.1" customHeight="1" x14ac:dyDescent="0.15">
      <c r="O350" s="5"/>
    </row>
    <row r="351" spans="15:15" ht="35.1" customHeight="1" x14ac:dyDescent="0.15">
      <c r="O351" s="5"/>
    </row>
    <row r="352" spans="15:15" ht="35.1" customHeight="1" x14ac:dyDescent="0.15">
      <c r="O352" s="5"/>
    </row>
    <row r="353" spans="15:15" ht="35.1" customHeight="1" x14ac:dyDescent="0.15">
      <c r="O353" s="5"/>
    </row>
    <row r="354" spans="15:15" ht="35.1" customHeight="1" x14ac:dyDescent="0.15">
      <c r="O354" s="5"/>
    </row>
    <row r="355" spans="15:15" ht="35.1" customHeight="1" x14ac:dyDescent="0.15">
      <c r="O355" s="5"/>
    </row>
    <row r="356" spans="15:15" ht="35.1" customHeight="1" x14ac:dyDescent="0.15">
      <c r="O356" s="5"/>
    </row>
    <row r="357" spans="15:15" ht="35.1" customHeight="1" x14ac:dyDescent="0.15">
      <c r="O357" s="5"/>
    </row>
    <row r="358" spans="15:15" ht="35.1" customHeight="1" x14ac:dyDescent="0.15">
      <c r="O358" s="5"/>
    </row>
    <row r="359" spans="15:15" ht="35.1" customHeight="1" x14ac:dyDescent="0.15">
      <c r="O359" s="5"/>
    </row>
    <row r="360" spans="15:15" ht="35.1" customHeight="1" x14ac:dyDescent="0.15">
      <c r="O360" s="5"/>
    </row>
    <row r="361" spans="15:15" ht="35.1" customHeight="1" x14ac:dyDescent="0.15">
      <c r="O361" s="5"/>
    </row>
    <row r="362" spans="15:15" ht="35.1" customHeight="1" x14ac:dyDescent="0.15">
      <c r="O362" s="5"/>
    </row>
    <row r="363" spans="15:15" ht="35.1" customHeight="1" x14ac:dyDescent="0.15">
      <c r="O363" s="5"/>
    </row>
    <row r="364" spans="15:15" ht="35.1" customHeight="1" x14ac:dyDescent="0.15">
      <c r="O364" s="5"/>
    </row>
    <row r="365" spans="15:15" ht="35.1" customHeight="1" x14ac:dyDescent="0.15">
      <c r="O365" s="5"/>
    </row>
    <row r="366" spans="15:15" ht="35.1" customHeight="1" x14ac:dyDescent="0.15">
      <c r="O366" s="5"/>
    </row>
    <row r="367" spans="15:15" ht="35.1" customHeight="1" x14ac:dyDescent="0.15">
      <c r="O367" s="5"/>
    </row>
    <row r="368" spans="15:15" ht="35.1" customHeight="1" x14ac:dyDescent="0.15">
      <c r="O368" s="5"/>
    </row>
    <row r="369" spans="15:15" ht="35.1" customHeight="1" x14ac:dyDescent="0.15">
      <c r="O369" s="5"/>
    </row>
    <row r="370" spans="15:15" ht="35.1" customHeight="1" x14ac:dyDescent="0.15">
      <c r="O370" s="5"/>
    </row>
    <row r="371" spans="15:15" ht="35.1" customHeight="1" x14ac:dyDescent="0.15">
      <c r="O371" s="5"/>
    </row>
    <row r="372" spans="15:15" ht="35.1" customHeight="1" x14ac:dyDescent="0.15">
      <c r="O372" s="5"/>
    </row>
    <row r="373" spans="15:15" ht="35.1" customHeight="1" x14ac:dyDescent="0.15">
      <c r="O373" s="5"/>
    </row>
    <row r="374" spans="15:15" ht="35.1" customHeight="1" x14ac:dyDescent="0.15">
      <c r="O374" s="5"/>
    </row>
    <row r="375" spans="15:15" ht="35.1" customHeight="1" x14ac:dyDescent="0.15">
      <c r="O375" s="5"/>
    </row>
    <row r="376" spans="15:15" ht="35.1" customHeight="1" x14ac:dyDescent="0.15">
      <c r="O376" s="5"/>
    </row>
    <row r="377" spans="15:15" ht="35.1" customHeight="1" x14ac:dyDescent="0.15">
      <c r="O377" s="5"/>
    </row>
    <row r="378" spans="15:15" ht="35.1" customHeight="1" x14ac:dyDescent="0.15">
      <c r="O378" s="5"/>
    </row>
    <row r="379" spans="15:15" ht="35.1" customHeight="1" x14ac:dyDescent="0.15">
      <c r="O379" s="5"/>
    </row>
    <row r="380" spans="15:15" ht="35.1" customHeight="1" x14ac:dyDescent="0.15">
      <c r="O380" s="5"/>
    </row>
    <row r="381" spans="15:15" ht="35.1" customHeight="1" x14ac:dyDescent="0.15">
      <c r="O381" s="5"/>
    </row>
    <row r="382" spans="15:15" ht="35.1" customHeight="1" x14ac:dyDescent="0.15">
      <c r="O382" s="5"/>
    </row>
    <row r="383" spans="15:15" ht="35.1" customHeight="1" x14ac:dyDescent="0.15">
      <c r="O383" s="5"/>
    </row>
    <row r="384" spans="15:15" ht="35.1" customHeight="1" x14ac:dyDescent="0.15">
      <c r="O384" s="5"/>
    </row>
    <row r="385" spans="15:15" ht="35.1" customHeight="1" x14ac:dyDescent="0.15">
      <c r="O385" s="5"/>
    </row>
    <row r="386" spans="15:15" ht="35.1" customHeight="1" x14ac:dyDescent="0.15">
      <c r="O386" s="5"/>
    </row>
    <row r="387" spans="15:15" ht="35.1" customHeight="1" x14ac:dyDescent="0.15">
      <c r="O387" s="5"/>
    </row>
    <row r="388" spans="15:15" ht="35.1" customHeight="1" x14ac:dyDescent="0.15">
      <c r="O388" s="5"/>
    </row>
    <row r="389" spans="15:15" ht="35.1" customHeight="1" x14ac:dyDescent="0.15">
      <c r="O389" s="5"/>
    </row>
    <row r="390" spans="15:15" ht="35.1" customHeight="1" x14ac:dyDescent="0.15">
      <c r="O390" s="5"/>
    </row>
    <row r="391" spans="15:15" ht="35.1" customHeight="1" x14ac:dyDescent="0.15">
      <c r="O391" s="5"/>
    </row>
    <row r="392" spans="15:15" ht="35.1" customHeight="1" x14ac:dyDescent="0.15">
      <c r="O392" s="5"/>
    </row>
    <row r="393" spans="15:15" ht="35.1" customHeight="1" x14ac:dyDescent="0.15">
      <c r="O393" s="5"/>
    </row>
    <row r="394" spans="15:15" ht="35.1" customHeight="1" x14ac:dyDescent="0.15">
      <c r="O394" s="5"/>
    </row>
    <row r="395" spans="15:15" ht="35.1" customHeight="1" x14ac:dyDescent="0.15">
      <c r="O395" s="5"/>
    </row>
    <row r="396" spans="15:15" ht="35.1" customHeight="1" x14ac:dyDescent="0.15">
      <c r="O396" s="5"/>
    </row>
    <row r="397" spans="15:15" ht="35.1" customHeight="1" x14ac:dyDescent="0.15">
      <c r="O397" s="5"/>
    </row>
    <row r="398" spans="15:15" ht="35.1" customHeight="1" x14ac:dyDescent="0.15">
      <c r="O398" s="5"/>
    </row>
    <row r="399" spans="15:15" ht="35.1" customHeight="1" x14ac:dyDescent="0.15">
      <c r="O399" s="5"/>
    </row>
    <row r="400" spans="15:15" ht="35.1" customHeight="1" x14ac:dyDescent="0.15">
      <c r="O400" s="5"/>
    </row>
    <row r="401" spans="15:15" ht="35.1" customHeight="1" x14ac:dyDescent="0.15">
      <c r="O401" s="5"/>
    </row>
    <row r="402" spans="15:15" ht="35.1" customHeight="1" x14ac:dyDescent="0.15">
      <c r="O402" s="5"/>
    </row>
    <row r="403" spans="15:15" ht="35.1" customHeight="1" x14ac:dyDescent="0.15">
      <c r="O403" s="5"/>
    </row>
    <row r="404" spans="15:15" ht="35.1" customHeight="1" x14ac:dyDescent="0.15">
      <c r="O404" s="5"/>
    </row>
    <row r="405" spans="15:15" ht="35.1" customHeight="1" x14ac:dyDescent="0.15">
      <c r="O405" s="5"/>
    </row>
    <row r="406" spans="15:15" ht="35.1" customHeight="1" x14ac:dyDescent="0.15">
      <c r="O406" s="5"/>
    </row>
    <row r="407" spans="15:15" ht="35.1" customHeight="1" x14ac:dyDescent="0.15">
      <c r="O407" s="5"/>
    </row>
    <row r="408" spans="15:15" ht="35.1" customHeight="1" x14ac:dyDescent="0.15">
      <c r="O408" s="5"/>
    </row>
    <row r="409" spans="15:15" ht="35.1" customHeight="1" x14ac:dyDescent="0.15">
      <c r="O409" s="5"/>
    </row>
    <row r="410" spans="15:15" ht="35.1" customHeight="1" x14ac:dyDescent="0.15">
      <c r="O410" s="5"/>
    </row>
    <row r="411" spans="15:15" ht="35.1" customHeight="1" x14ac:dyDescent="0.15">
      <c r="O411" s="5"/>
    </row>
    <row r="412" spans="15:15" ht="35.1" customHeight="1" x14ac:dyDescent="0.15">
      <c r="O412" s="5"/>
    </row>
    <row r="413" spans="15:15" ht="35.1" customHeight="1" x14ac:dyDescent="0.15">
      <c r="O413" s="5"/>
    </row>
    <row r="414" spans="15:15" ht="35.1" customHeight="1" x14ac:dyDescent="0.15">
      <c r="O414" s="5"/>
    </row>
    <row r="415" spans="15:15" ht="35.1" customHeight="1" x14ac:dyDescent="0.15">
      <c r="O415" s="5"/>
    </row>
    <row r="416" spans="15:15" ht="35.1" customHeight="1" x14ac:dyDescent="0.15">
      <c r="O416" s="5"/>
    </row>
    <row r="417" spans="15:15" ht="35.1" customHeight="1" x14ac:dyDescent="0.15">
      <c r="O417" s="5"/>
    </row>
    <row r="418" spans="15:15" ht="35.1" customHeight="1" x14ac:dyDescent="0.15">
      <c r="O418" s="5"/>
    </row>
    <row r="419" spans="15:15" ht="35.1" customHeight="1" x14ac:dyDescent="0.15">
      <c r="O419" s="5"/>
    </row>
    <row r="420" spans="15:15" ht="35.1" customHeight="1" x14ac:dyDescent="0.15">
      <c r="O420" s="5"/>
    </row>
    <row r="421" spans="15:15" ht="35.1" customHeight="1" x14ac:dyDescent="0.15">
      <c r="O421" s="5"/>
    </row>
    <row r="422" spans="15:15" ht="35.1" customHeight="1" x14ac:dyDescent="0.15">
      <c r="O422" s="5"/>
    </row>
    <row r="423" spans="15:15" ht="35.1" customHeight="1" x14ac:dyDescent="0.15">
      <c r="O423" s="5"/>
    </row>
    <row r="424" spans="15:15" ht="35.1" customHeight="1" x14ac:dyDescent="0.15">
      <c r="O424" s="5"/>
    </row>
    <row r="425" spans="15:15" ht="35.1" customHeight="1" x14ac:dyDescent="0.15">
      <c r="O425" s="5"/>
    </row>
    <row r="426" spans="15:15" ht="35.1" customHeight="1" x14ac:dyDescent="0.15">
      <c r="O426" s="5"/>
    </row>
    <row r="427" spans="15:15" ht="35.1" customHeight="1" x14ac:dyDescent="0.15">
      <c r="O427" s="5"/>
    </row>
    <row r="428" spans="15:15" ht="35.1" customHeight="1" x14ac:dyDescent="0.15">
      <c r="O428" s="5"/>
    </row>
    <row r="429" spans="15:15" ht="35.1" customHeight="1" x14ac:dyDescent="0.15">
      <c r="O429" s="5"/>
    </row>
    <row r="430" spans="15:15" ht="35.1" customHeight="1" x14ac:dyDescent="0.15">
      <c r="O430" s="5"/>
    </row>
    <row r="431" spans="15:15" ht="35.1" customHeight="1" x14ac:dyDescent="0.15">
      <c r="O431" s="5"/>
    </row>
    <row r="432" spans="15:15" ht="35.1" customHeight="1" x14ac:dyDescent="0.15">
      <c r="O432" s="5"/>
    </row>
    <row r="433" spans="15:15" ht="35.1" customHeight="1" x14ac:dyDescent="0.15">
      <c r="O433" s="5"/>
    </row>
    <row r="434" spans="15:15" ht="35.1" customHeight="1" x14ac:dyDescent="0.15">
      <c r="O434" s="5"/>
    </row>
    <row r="435" spans="15:15" ht="35.1" customHeight="1" x14ac:dyDescent="0.15">
      <c r="O435" s="5"/>
    </row>
    <row r="436" spans="15:15" ht="35.1" customHeight="1" x14ac:dyDescent="0.15">
      <c r="O436" s="5"/>
    </row>
    <row r="437" spans="15:15" ht="35.1" customHeight="1" x14ac:dyDescent="0.15">
      <c r="O437" s="5"/>
    </row>
    <row r="438" spans="15:15" ht="35.1" customHeight="1" x14ac:dyDescent="0.15">
      <c r="O438" s="5"/>
    </row>
    <row r="439" spans="15:15" ht="35.1" customHeight="1" x14ac:dyDescent="0.15">
      <c r="O439" s="5"/>
    </row>
    <row r="440" spans="15:15" ht="35.1" customHeight="1" x14ac:dyDescent="0.15">
      <c r="O440" s="5"/>
    </row>
    <row r="441" spans="15:15" ht="35.1" customHeight="1" x14ac:dyDescent="0.15">
      <c r="O441" s="5"/>
    </row>
    <row r="442" spans="15:15" ht="35.1" customHeight="1" x14ac:dyDescent="0.15">
      <c r="O442" s="5"/>
    </row>
    <row r="443" spans="15:15" ht="35.1" customHeight="1" x14ac:dyDescent="0.15">
      <c r="O443" s="5"/>
    </row>
    <row r="444" spans="15:15" ht="35.1" customHeight="1" x14ac:dyDescent="0.15">
      <c r="O444" s="5"/>
    </row>
    <row r="445" spans="15:15" ht="35.1" customHeight="1" x14ac:dyDescent="0.15">
      <c r="O445" s="5"/>
    </row>
    <row r="446" spans="15:15" ht="35.1" customHeight="1" x14ac:dyDescent="0.15">
      <c r="O446" s="5"/>
    </row>
    <row r="447" spans="15:15" ht="35.1" customHeight="1" x14ac:dyDescent="0.15">
      <c r="O447" s="5"/>
    </row>
    <row r="448" spans="15:15" ht="35.1" customHeight="1" x14ac:dyDescent="0.15">
      <c r="O448" s="5"/>
    </row>
    <row r="449" spans="15:15" ht="35.1" customHeight="1" x14ac:dyDescent="0.15">
      <c r="O449" s="5"/>
    </row>
    <row r="450" spans="15:15" ht="35.1" customHeight="1" x14ac:dyDescent="0.15">
      <c r="O450" s="5"/>
    </row>
    <row r="451" spans="15:15" ht="35.1" customHeight="1" x14ac:dyDescent="0.15">
      <c r="O451" s="5"/>
    </row>
    <row r="452" spans="15:15" ht="35.1" customHeight="1" x14ac:dyDescent="0.15">
      <c r="O452" s="5"/>
    </row>
    <row r="453" spans="15:15" ht="35.1" customHeight="1" x14ac:dyDescent="0.15">
      <c r="O453" s="5"/>
    </row>
    <row r="454" spans="15:15" ht="35.1" customHeight="1" x14ac:dyDescent="0.15">
      <c r="O454" s="5"/>
    </row>
    <row r="455" spans="15:15" ht="35.1" customHeight="1" x14ac:dyDescent="0.15">
      <c r="O455" s="5"/>
    </row>
    <row r="456" spans="15:15" ht="35.1" customHeight="1" x14ac:dyDescent="0.15">
      <c r="O456" s="5"/>
    </row>
    <row r="457" spans="15:15" ht="35.1" customHeight="1" x14ac:dyDescent="0.15">
      <c r="O457" s="5"/>
    </row>
    <row r="458" spans="15:15" ht="35.1" customHeight="1" x14ac:dyDescent="0.15">
      <c r="O458" s="5"/>
    </row>
    <row r="459" spans="15:15" ht="35.1" customHeight="1" x14ac:dyDescent="0.15">
      <c r="O459" s="5"/>
    </row>
    <row r="460" spans="15:15" ht="35.1" customHeight="1" x14ac:dyDescent="0.15">
      <c r="O460" s="5"/>
    </row>
    <row r="461" spans="15:15" ht="35.1" customHeight="1" x14ac:dyDescent="0.15">
      <c r="O461" s="5"/>
    </row>
    <row r="462" spans="15:15" ht="35.1" customHeight="1" x14ac:dyDescent="0.15">
      <c r="O462" s="5"/>
    </row>
    <row r="463" spans="15:15" ht="35.1" customHeight="1" x14ac:dyDescent="0.15">
      <c r="O463" s="5"/>
    </row>
    <row r="464" spans="15:15" ht="35.1" customHeight="1" x14ac:dyDescent="0.15">
      <c r="O464" s="5"/>
    </row>
    <row r="465" spans="15:15" ht="35.1" customHeight="1" x14ac:dyDescent="0.15">
      <c r="O465" s="5"/>
    </row>
    <row r="466" spans="15:15" ht="35.1" customHeight="1" x14ac:dyDescent="0.15">
      <c r="O466" s="5"/>
    </row>
    <row r="467" spans="15:15" ht="35.1" customHeight="1" x14ac:dyDescent="0.15">
      <c r="O467" s="5"/>
    </row>
    <row r="468" spans="15:15" ht="35.1" customHeight="1" x14ac:dyDescent="0.15">
      <c r="O468" s="5"/>
    </row>
    <row r="469" spans="15:15" ht="35.1" customHeight="1" x14ac:dyDescent="0.15">
      <c r="O469" s="5"/>
    </row>
    <row r="470" spans="15:15" ht="35.1" customHeight="1" x14ac:dyDescent="0.15">
      <c r="O470" s="5"/>
    </row>
    <row r="471" spans="15:15" ht="35.1" customHeight="1" x14ac:dyDescent="0.15">
      <c r="O471" s="5"/>
    </row>
    <row r="472" spans="15:15" ht="35.1" customHeight="1" x14ac:dyDescent="0.15">
      <c r="O472" s="5"/>
    </row>
    <row r="473" spans="15:15" ht="35.1" customHeight="1" x14ac:dyDescent="0.15">
      <c r="O473" s="5"/>
    </row>
    <row r="474" spans="15:15" ht="35.1" customHeight="1" x14ac:dyDescent="0.15">
      <c r="O474" s="5"/>
    </row>
    <row r="475" spans="15:15" ht="35.1" customHeight="1" x14ac:dyDescent="0.15">
      <c r="O475" s="5"/>
    </row>
    <row r="476" spans="15:15" ht="35.1" customHeight="1" x14ac:dyDescent="0.15">
      <c r="O476" s="5"/>
    </row>
    <row r="477" spans="15:15" ht="35.1" customHeight="1" x14ac:dyDescent="0.15">
      <c r="O477" s="5"/>
    </row>
    <row r="478" spans="15:15" ht="35.1" customHeight="1" x14ac:dyDescent="0.15">
      <c r="O478" s="5"/>
    </row>
    <row r="479" spans="15:15" ht="35.1" customHeight="1" x14ac:dyDescent="0.15">
      <c r="O479" s="5"/>
    </row>
    <row r="480" spans="15:15" ht="35.1" customHeight="1" x14ac:dyDescent="0.15">
      <c r="O480" s="5"/>
    </row>
    <row r="481" spans="15:15" ht="35.1" customHeight="1" x14ac:dyDescent="0.15">
      <c r="O481" s="5"/>
    </row>
    <row r="482" spans="15:15" ht="35.1" customHeight="1" x14ac:dyDescent="0.15">
      <c r="O482" s="5"/>
    </row>
    <row r="483" spans="15:15" ht="35.1" customHeight="1" x14ac:dyDescent="0.15">
      <c r="O483" s="5"/>
    </row>
    <row r="484" spans="15:15" ht="35.1" customHeight="1" x14ac:dyDescent="0.15">
      <c r="O484" s="5"/>
    </row>
    <row r="485" spans="15:15" ht="35.1" customHeight="1" x14ac:dyDescent="0.15">
      <c r="O485" s="5"/>
    </row>
    <row r="486" spans="15:15" ht="35.1" customHeight="1" x14ac:dyDescent="0.15">
      <c r="O486" s="5"/>
    </row>
    <row r="487" spans="15:15" ht="35.1" customHeight="1" x14ac:dyDescent="0.15">
      <c r="O487" s="5"/>
    </row>
    <row r="488" spans="15:15" ht="35.1" customHeight="1" x14ac:dyDescent="0.15">
      <c r="O488" s="5"/>
    </row>
    <row r="489" spans="15:15" ht="51.75" customHeight="1" x14ac:dyDescent="0.15">
      <c r="O489" s="5"/>
    </row>
    <row r="490" spans="15:15" ht="35.1" customHeight="1" x14ac:dyDescent="0.15">
      <c r="O490" s="5"/>
    </row>
    <row r="491" spans="15:15" ht="35.1" customHeight="1" x14ac:dyDescent="0.15">
      <c r="O491" s="5"/>
    </row>
    <row r="492" spans="15:15" ht="35.1" customHeight="1" x14ac:dyDescent="0.15">
      <c r="O492" s="5"/>
    </row>
    <row r="493" spans="15:15" ht="35.1" customHeight="1" x14ac:dyDescent="0.15">
      <c r="O493" s="5"/>
    </row>
    <row r="494" spans="15:15" ht="35.1" customHeight="1" x14ac:dyDescent="0.15">
      <c r="O494" s="5"/>
    </row>
    <row r="495" spans="15:15" ht="35.1" customHeight="1" x14ac:dyDescent="0.15">
      <c r="O495" s="5"/>
    </row>
    <row r="496" spans="15:15" ht="35.1" customHeight="1" x14ac:dyDescent="0.15">
      <c r="O496" s="5"/>
    </row>
    <row r="497" spans="15:15" ht="35.1" customHeight="1" x14ac:dyDescent="0.15">
      <c r="O497" s="5"/>
    </row>
    <row r="498" spans="15:15" ht="35.1" customHeight="1" x14ac:dyDescent="0.15">
      <c r="O498" s="5"/>
    </row>
    <row r="499" spans="15:15" ht="51" customHeight="1" x14ac:dyDescent="0.15">
      <c r="O499" s="5"/>
    </row>
    <row r="500" spans="15:15" ht="35.1" customHeight="1" x14ac:dyDescent="0.15">
      <c r="O500" s="5"/>
    </row>
    <row r="501" spans="15:15" ht="35.1" customHeight="1" x14ac:dyDescent="0.15">
      <c r="O501" s="5"/>
    </row>
    <row r="502" spans="15:15" ht="35.1" customHeight="1" x14ac:dyDescent="0.15">
      <c r="O502" s="5"/>
    </row>
    <row r="503" spans="15:15" ht="35.1" customHeight="1" x14ac:dyDescent="0.15">
      <c r="O503" s="5"/>
    </row>
    <row r="504" spans="15:15" ht="35.1" customHeight="1" x14ac:dyDescent="0.15">
      <c r="O504" s="5"/>
    </row>
    <row r="505" spans="15:15" ht="35.1" customHeight="1" x14ac:dyDescent="0.15">
      <c r="O505" s="5"/>
    </row>
    <row r="506" spans="15:15" ht="39.75" customHeight="1" x14ac:dyDescent="0.15">
      <c r="O506" s="5"/>
    </row>
    <row r="507" spans="15:15" ht="35.1" customHeight="1" x14ac:dyDescent="0.15">
      <c r="O507" s="5"/>
    </row>
    <row r="508" spans="15:15" ht="35.1" customHeight="1" x14ac:dyDescent="0.15">
      <c r="O508" s="5"/>
    </row>
    <row r="509" spans="15:15" ht="35.1" customHeight="1" x14ac:dyDescent="0.15">
      <c r="O509" s="5"/>
    </row>
    <row r="510" spans="15:15" ht="35.1" customHeight="1" x14ac:dyDescent="0.15">
      <c r="O510" s="5"/>
    </row>
    <row r="511" spans="15:15" ht="35.1" customHeight="1" x14ac:dyDescent="0.15">
      <c r="O511" s="5"/>
    </row>
    <row r="512" spans="15:15" ht="35.1" customHeight="1" x14ac:dyDescent="0.15">
      <c r="O512" s="5"/>
    </row>
    <row r="513" spans="1:19" ht="35.1" customHeight="1" x14ac:dyDescent="0.15">
      <c r="O513" s="5"/>
    </row>
    <row r="514" spans="1:19" ht="35.1" customHeight="1" x14ac:dyDescent="0.15">
      <c r="O514" s="5"/>
    </row>
    <row r="515" spans="1:19" ht="35.1" customHeight="1" x14ac:dyDescent="0.15">
      <c r="O515" s="5"/>
    </row>
    <row r="516" spans="1:19" ht="35.1" customHeight="1" x14ac:dyDescent="0.15">
      <c r="O516" s="5"/>
    </row>
    <row r="517" spans="1:19" ht="35.1" customHeight="1" x14ac:dyDescent="0.15">
      <c r="O517" s="5"/>
    </row>
    <row r="518" spans="1:19" ht="35.1" customHeight="1" x14ac:dyDescent="0.15">
      <c r="O518" s="5"/>
    </row>
    <row r="519" spans="1:19" ht="35.1" customHeight="1" x14ac:dyDescent="0.15">
      <c r="O519" s="5"/>
    </row>
    <row r="520" spans="1:19" ht="35.1" customHeight="1" x14ac:dyDescent="0.15">
      <c r="O520" s="5"/>
    </row>
    <row r="521" spans="1:19" ht="35.1" customHeight="1" x14ac:dyDescent="0.15">
      <c r="O521" s="5"/>
    </row>
    <row r="522" spans="1:19" ht="35.1" customHeight="1" x14ac:dyDescent="0.15">
      <c r="O522" s="5"/>
    </row>
    <row r="523" spans="1:19" ht="35.1" customHeight="1" x14ac:dyDescent="0.15">
      <c r="O523" s="5"/>
    </row>
    <row r="524" spans="1:19" s="8" customFormat="1" ht="42" customHeight="1" x14ac:dyDescent="0.15">
      <c r="A524" s="5"/>
      <c r="B524" s="5"/>
      <c r="C524" s="11"/>
      <c r="D524" s="5"/>
      <c r="E524" s="5"/>
      <c r="F524" s="5"/>
      <c r="G524" s="5"/>
      <c r="H524" s="5"/>
      <c r="I524" s="7"/>
      <c r="J524" s="5"/>
      <c r="K524" s="5"/>
      <c r="L524" s="5"/>
      <c r="M524" s="5"/>
      <c r="N524" s="7"/>
      <c r="O524" s="5"/>
      <c r="P524" s="5"/>
      <c r="Q524" s="5"/>
      <c r="R524" s="5"/>
      <c r="S524" s="5"/>
    </row>
    <row r="525" spans="1:19" ht="35.1" customHeight="1" x14ac:dyDescent="0.15">
      <c r="O525" s="5"/>
    </row>
    <row r="526" spans="1:19" ht="35.1" customHeight="1" x14ac:dyDescent="0.15">
      <c r="O526" s="5"/>
    </row>
    <row r="527" spans="1:19" ht="35.1" customHeight="1" x14ac:dyDescent="0.15">
      <c r="O527" s="5"/>
    </row>
    <row r="528" spans="1:19" ht="42.75" customHeight="1" x14ac:dyDescent="0.15">
      <c r="O528" s="5"/>
    </row>
    <row r="529" spans="15:15" ht="35.1" customHeight="1" x14ac:dyDescent="0.15">
      <c r="O529" s="5"/>
    </row>
    <row r="530" spans="15:15" ht="35.1" customHeight="1" x14ac:dyDescent="0.15">
      <c r="O530" s="5"/>
    </row>
    <row r="531" spans="15:15" ht="35.1" customHeight="1" x14ac:dyDescent="0.15">
      <c r="O531" s="5"/>
    </row>
    <row r="532" spans="15:15" ht="35.1" customHeight="1" x14ac:dyDescent="0.15">
      <c r="O532" s="5"/>
    </row>
    <row r="533" spans="15:15" ht="35.1" customHeight="1" x14ac:dyDescent="0.15">
      <c r="O533" s="5"/>
    </row>
    <row r="534" spans="15:15" ht="35.1" customHeight="1" x14ac:dyDescent="0.15">
      <c r="O534" s="5"/>
    </row>
    <row r="535" spans="15:15" ht="35.1" customHeight="1" x14ac:dyDescent="0.15">
      <c r="O535" s="5"/>
    </row>
    <row r="536" spans="15:15" ht="35.1" customHeight="1" x14ac:dyDescent="0.15">
      <c r="O536" s="5"/>
    </row>
    <row r="537" spans="15:15" ht="35.1" customHeight="1" x14ac:dyDescent="0.15">
      <c r="O537" s="5"/>
    </row>
    <row r="538" spans="15:15" ht="35.1" customHeight="1" x14ac:dyDescent="0.15">
      <c r="O538" s="5"/>
    </row>
    <row r="539" spans="15:15" ht="35.1" customHeight="1" x14ac:dyDescent="0.15">
      <c r="O539" s="5"/>
    </row>
    <row r="540" spans="15:15" ht="35.1" customHeight="1" x14ac:dyDescent="0.15">
      <c r="O540" s="5"/>
    </row>
    <row r="541" spans="15:15" ht="35.1" customHeight="1" x14ac:dyDescent="0.15">
      <c r="O541" s="5"/>
    </row>
    <row r="542" spans="15:15" ht="35.1" customHeight="1" x14ac:dyDescent="0.15">
      <c r="O542" s="5"/>
    </row>
    <row r="543" spans="15:15" ht="35.1" customHeight="1" x14ac:dyDescent="0.15">
      <c r="O543" s="5"/>
    </row>
    <row r="544" spans="15:15" ht="35.1" customHeight="1" x14ac:dyDescent="0.15">
      <c r="O544" s="5"/>
    </row>
    <row r="545" spans="15:15" ht="35.1" customHeight="1" x14ac:dyDescent="0.15">
      <c r="O545" s="5"/>
    </row>
    <row r="546" spans="15:15" ht="35.1" customHeight="1" x14ac:dyDescent="0.15">
      <c r="O546" s="5"/>
    </row>
    <row r="547" spans="15:15" ht="35.1" customHeight="1" x14ac:dyDescent="0.15">
      <c r="O547" s="5"/>
    </row>
    <row r="548" spans="15:15" ht="35.1" customHeight="1" x14ac:dyDescent="0.15">
      <c r="O548" s="5"/>
    </row>
    <row r="549" spans="15:15" ht="35.1" customHeight="1" x14ac:dyDescent="0.15">
      <c r="O549" s="5"/>
    </row>
    <row r="550" spans="15:15" ht="35.1" customHeight="1" x14ac:dyDescent="0.15">
      <c r="O550" s="5"/>
    </row>
    <row r="551" spans="15:15" ht="35.1" customHeight="1" x14ac:dyDescent="0.15">
      <c r="O551" s="5"/>
    </row>
    <row r="552" spans="15:15" ht="35.1" customHeight="1" x14ac:dyDescent="0.15">
      <c r="O552" s="5"/>
    </row>
    <row r="553" spans="15:15" ht="35.1" customHeight="1" x14ac:dyDescent="0.15">
      <c r="O553" s="5"/>
    </row>
    <row r="554" spans="15:15" ht="35.1" customHeight="1" x14ac:dyDescent="0.15">
      <c r="O554" s="5"/>
    </row>
    <row r="555" spans="15:15" ht="35.1" customHeight="1" x14ac:dyDescent="0.15">
      <c r="O555" s="5"/>
    </row>
    <row r="556" spans="15:15" ht="35.1" customHeight="1" x14ac:dyDescent="0.15">
      <c r="O556" s="5"/>
    </row>
    <row r="557" spans="15:15" ht="35.1" customHeight="1" x14ac:dyDescent="0.15">
      <c r="O557" s="5"/>
    </row>
    <row r="558" spans="15:15" ht="35.1" customHeight="1" x14ac:dyDescent="0.15">
      <c r="O558" s="5"/>
    </row>
    <row r="559" spans="15:15" ht="35.1" customHeight="1" x14ac:dyDescent="0.15">
      <c r="O559" s="5"/>
    </row>
    <row r="560" spans="15:15" ht="35.1" customHeight="1" x14ac:dyDescent="0.15">
      <c r="O560" s="5"/>
    </row>
    <row r="561" spans="15:15" ht="35.1" customHeight="1" x14ac:dyDescent="0.15">
      <c r="O561" s="5"/>
    </row>
    <row r="562" spans="15:15" ht="35.1" customHeight="1" x14ac:dyDescent="0.15">
      <c r="O562" s="5"/>
    </row>
    <row r="563" spans="15:15" ht="35.1" customHeight="1" x14ac:dyDescent="0.15">
      <c r="O563" s="5"/>
    </row>
    <row r="564" spans="15:15" ht="27" customHeight="1" x14ac:dyDescent="0.15">
      <c r="O564" s="5"/>
    </row>
    <row r="565" spans="15:15" ht="35.1" customHeight="1" x14ac:dyDescent="0.15">
      <c r="O565" s="5"/>
    </row>
    <row r="566" spans="15:15" ht="35.1" customHeight="1" x14ac:dyDescent="0.15">
      <c r="O566" s="5"/>
    </row>
    <row r="567" spans="15:15" ht="35.1" customHeight="1" x14ac:dyDescent="0.15">
      <c r="O567" s="5"/>
    </row>
    <row r="568" spans="15:15" ht="35.1" customHeight="1" x14ac:dyDescent="0.15">
      <c r="O568" s="5"/>
    </row>
    <row r="569" spans="15:15" ht="63.75" customHeight="1" x14ac:dyDescent="0.15">
      <c r="O569" s="5"/>
    </row>
    <row r="570" spans="15:15" ht="35.1" customHeight="1" x14ac:dyDescent="0.15">
      <c r="O570" s="5"/>
    </row>
    <row r="571" spans="15:15" ht="35.1" customHeight="1" x14ac:dyDescent="0.15">
      <c r="O571" s="5"/>
    </row>
    <row r="572" spans="15:15" ht="35.1" customHeight="1" x14ac:dyDescent="0.15">
      <c r="O572" s="5"/>
    </row>
    <row r="573" spans="15:15" ht="35.1" customHeight="1" x14ac:dyDescent="0.15">
      <c r="O573" s="5"/>
    </row>
    <row r="574" spans="15:15" ht="35.1" customHeight="1" x14ac:dyDescent="0.15">
      <c r="O574" s="5"/>
    </row>
    <row r="575" spans="15:15" ht="35.1" customHeight="1" x14ac:dyDescent="0.15">
      <c r="O575" s="5"/>
    </row>
    <row r="576" spans="15:15" ht="35.1" customHeight="1" x14ac:dyDescent="0.15">
      <c r="O576" s="5"/>
    </row>
    <row r="577" spans="15:15" ht="35.1" customHeight="1" x14ac:dyDescent="0.15">
      <c r="O577" s="5"/>
    </row>
    <row r="578" spans="15:15" ht="26.25" customHeight="1" x14ac:dyDescent="0.15">
      <c r="O578" s="5"/>
    </row>
    <row r="579" spans="15:15" ht="35.1" customHeight="1" x14ac:dyDescent="0.15">
      <c r="O579" s="5"/>
    </row>
    <row r="580" spans="15:15" ht="35.1" customHeight="1" x14ac:dyDescent="0.15">
      <c r="O580" s="5"/>
    </row>
    <row r="581" spans="15:15" ht="35.1" customHeight="1" x14ac:dyDescent="0.15">
      <c r="O581" s="5"/>
    </row>
    <row r="582" spans="15:15" ht="35.1" customHeight="1" x14ac:dyDescent="0.15">
      <c r="O582" s="5"/>
    </row>
    <row r="583" spans="15:15" ht="35.1" customHeight="1" x14ac:dyDescent="0.15">
      <c r="O583" s="5"/>
    </row>
    <row r="584" spans="15:15" ht="35.1" customHeight="1" x14ac:dyDescent="0.15">
      <c r="O584" s="5"/>
    </row>
    <row r="585" spans="15:15" ht="35.1" customHeight="1" x14ac:dyDescent="0.15">
      <c r="O585" s="5"/>
    </row>
    <row r="586" spans="15:15" ht="35.1" customHeight="1" x14ac:dyDescent="0.15">
      <c r="O586" s="5"/>
    </row>
    <row r="587" spans="15:15" ht="35.1" customHeight="1" x14ac:dyDescent="0.15">
      <c r="O587" s="5"/>
    </row>
    <row r="588" spans="15:15" ht="35.1" customHeight="1" x14ac:dyDescent="0.15">
      <c r="O588" s="5"/>
    </row>
    <row r="589" spans="15:15" ht="35.1" customHeight="1" x14ac:dyDescent="0.15">
      <c r="O589" s="5"/>
    </row>
    <row r="590" spans="15:15" ht="35.1" customHeight="1" x14ac:dyDescent="0.15">
      <c r="O590" s="5"/>
    </row>
    <row r="591" spans="15:15" ht="35.1" customHeight="1" x14ac:dyDescent="0.15">
      <c r="O591" s="5"/>
    </row>
    <row r="592" spans="15:15" ht="35.1" customHeight="1" x14ac:dyDescent="0.15">
      <c r="O592" s="5"/>
    </row>
    <row r="593" spans="15:15" ht="35.1" customHeight="1" x14ac:dyDescent="0.15">
      <c r="O593" s="5"/>
    </row>
    <row r="594" spans="15:15" ht="35.1" customHeight="1" x14ac:dyDescent="0.15">
      <c r="O594" s="5"/>
    </row>
    <row r="595" spans="15:15" ht="35.1" customHeight="1" x14ac:dyDescent="0.15">
      <c r="O595" s="5"/>
    </row>
    <row r="596" spans="15:15" ht="35.1" customHeight="1" x14ac:dyDescent="0.15">
      <c r="O596" s="5"/>
    </row>
    <row r="597" spans="15:15" ht="35.1" customHeight="1" x14ac:dyDescent="0.15">
      <c r="O597" s="5"/>
    </row>
    <row r="598" spans="15:15" ht="35.1" customHeight="1" x14ac:dyDescent="0.15">
      <c r="O598" s="5"/>
    </row>
    <row r="599" spans="15:15" ht="35.1" customHeight="1" x14ac:dyDescent="0.15">
      <c r="O599" s="5"/>
    </row>
    <row r="600" spans="15:15" ht="35.1" customHeight="1" x14ac:dyDescent="0.15">
      <c r="O600" s="5"/>
    </row>
    <row r="601" spans="15:15" ht="35.1" customHeight="1" x14ac:dyDescent="0.15">
      <c r="O601" s="5"/>
    </row>
    <row r="602" spans="15:15" ht="35.1" customHeight="1" x14ac:dyDescent="0.15">
      <c r="O602" s="5"/>
    </row>
    <row r="603" spans="15:15" ht="35.1" customHeight="1" x14ac:dyDescent="0.15">
      <c r="O603" s="5"/>
    </row>
    <row r="604" spans="15:15" ht="35.1" customHeight="1" x14ac:dyDescent="0.15">
      <c r="O604" s="5"/>
    </row>
    <row r="605" spans="15:15" ht="35.1" customHeight="1" x14ac:dyDescent="0.15">
      <c r="O605" s="5"/>
    </row>
    <row r="606" spans="15:15" ht="35.1" customHeight="1" x14ac:dyDescent="0.15">
      <c r="O606" s="5"/>
    </row>
    <row r="607" spans="15:15" ht="35.1" customHeight="1" x14ac:dyDescent="0.15"/>
    <row r="608" spans="15:15" ht="35.1" customHeight="1" x14ac:dyDescent="0.15"/>
    <row r="609" spans="1:19" ht="35.1" customHeight="1" x14ac:dyDescent="0.15"/>
    <row r="610" spans="1:19" s="10" customFormat="1" ht="35.1" customHeight="1" x14ac:dyDescent="0.15">
      <c r="A610" s="5"/>
      <c r="B610" s="5"/>
      <c r="C610" s="11"/>
      <c r="D610" s="5"/>
      <c r="E610" s="5"/>
      <c r="F610" s="5"/>
      <c r="G610" s="5"/>
      <c r="H610" s="5"/>
      <c r="I610" s="7"/>
      <c r="J610" s="5"/>
      <c r="K610" s="5"/>
      <c r="L610" s="5"/>
      <c r="M610" s="5"/>
      <c r="N610" s="7"/>
      <c r="O610" s="9"/>
      <c r="P610" s="5"/>
      <c r="Q610" s="5"/>
      <c r="R610" s="5"/>
      <c r="S610" s="5"/>
    </row>
    <row r="611" spans="1:19" ht="35.1" customHeight="1" x14ac:dyDescent="0.15"/>
    <row r="612" spans="1:19" ht="35.1" customHeight="1" x14ac:dyDescent="0.15"/>
    <row r="613" spans="1:19" ht="35.1" customHeight="1" x14ac:dyDescent="0.15"/>
    <row r="614" spans="1:19" ht="35.1" customHeight="1" x14ac:dyDescent="0.15"/>
    <row r="615" spans="1:19" ht="35.1" customHeight="1" x14ac:dyDescent="0.15"/>
    <row r="616" spans="1:19" ht="35.1" customHeight="1" x14ac:dyDescent="0.15"/>
    <row r="617" spans="1:19" ht="35.1" customHeight="1" x14ac:dyDescent="0.15"/>
    <row r="618" spans="1:19" ht="35.1" customHeight="1" x14ac:dyDescent="0.15"/>
    <row r="619" spans="1:19" ht="35.1" customHeight="1" x14ac:dyDescent="0.15"/>
    <row r="620" spans="1:19" ht="35.1" customHeight="1" x14ac:dyDescent="0.15"/>
    <row r="621" spans="1:19" ht="35.1" customHeight="1" x14ac:dyDescent="0.15"/>
    <row r="622" spans="1:19" ht="35.1" customHeight="1" x14ac:dyDescent="0.15"/>
    <row r="623" spans="1:19" ht="35.1" customHeight="1" x14ac:dyDescent="0.15"/>
    <row r="624" spans="1:19" ht="35.1" customHeight="1" x14ac:dyDescent="0.15"/>
    <row r="625" spans="1:21" ht="35.1" customHeight="1" x14ac:dyDescent="0.15"/>
    <row r="626" spans="1:21" ht="35.1" customHeight="1" x14ac:dyDescent="0.15"/>
    <row r="627" spans="1:21" ht="35.1" customHeight="1" x14ac:dyDescent="0.15"/>
    <row r="628" spans="1:21" ht="35.1" customHeight="1" x14ac:dyDescent="0.15"/>
    <row r="629" spans="1:21" ht="35.1" customHeight="1" x14ac:dyDescent="0.15"/>
    <row r="630" spans="1:21" ht="35.1" customHeight="1" x14ac:dyDescent="0.15"/>
    <row r="631" spans="1:21" ht="35.1" customHeight="1" x14ac:dyDescent="0.15"/>
    <row r="632" spans="1:21" ht="35.1" customHeight="1" x14ac:dyDescent="0.15"/>
    <row r="633" spans="1:21" ht="35.1" customHeight="1" x14ac:dyDescent="0.15"/>
    <row r="634" spans="1:21" ht="35.1" customHeight="1" x14ac:dyDescent="0.15"/>
    <row r="635" spans="1:21" s="12" customFormat="1" ht="35.1" customHeight="1" x14ac:dyDescent="0.15">
      <c r="A635" s="5"/>
      <c r="B635" s="5"/>
      <c r="C635" s="11"/>
      <c r="D635" s="5"/>
      <c r="E635" s="5"/>
      <c r="F635" s="5"/>
      <c r="G635" s="5"/>
      <c r="H635" s="5"/>
      <c r="I635" s="7"/>
      <c r="J635" s="5"/>
      <c r="K635" s="5"/>
      <c r="L635" s="5"/>
      <c r="M635" s="5"/>
      <c r="N635" s="7"/>
      <c r="O635" s="9"/>
      <c r="P635" s="5"/>
      <c r="Q635" s="5"/>
      <c r="R635" s="5"/>
      <c r="S635" s="5"/>
      <c r="T635" s="5"/>
      <c r="U635" s="5"/>
    </row>
    <row r="636" spans="1:21" ht="35.1" customHeight="1" x14ac:dyDescent="0.15"/>
    <row r="637" spans="1:21" ht="35.1" customHeight="1" x14ac:dyDescent="0.15"/>
    <row r="638" spans="1:21" s="13" customFormat="1" ht="35.1" customHeight="1" x14ac:dyDescent="0.15">
      <c r="A638" s="5"/>
      <c r="B638" s="5"/>
      <c r="C638" s="11"/>
      <c r="D638" s="5"/>
      <c r="E638" s="5"/>
      <c r="F638" s="5"/>
      <c r="G638" s="5"/>
      <c r="H638" s="5"/>
      <c r="I638" s="7"/>
      <c r="J638" s="5"/>
      <c r="K638" s="5"/>
      <c r="L638" s="5"/>
      <c r="M638" s="5"/>
      <c r="N638" s="7"/>
      <c r="O638" s="9"/>
      <c r="P638" s="5"/>
      <c r="Q638" s="5"/>
      <c r="R638" s="5"/>
      <c r="S638" s="5"/>
      <c r="T638" s="5"/>
      <c r="U638" s="5"/>
    </row>
    <row r="639" spans="1:21" s="13" customFormat="1" ht="35.1" customHeight="1" x14ac:dyDescent="0.15">
      <c r="A639" s="5"/>
      <c r="B639" s="5"/>
      <c r="C639" s="11"/>
      <c r="D639" s="5"/>
      <c r="E639" s="5"/>
      <c r="F639" s="5"/>
      <c r="G639" s="5"/>
      <c r="H639" s="5"/>
      <c r="I639" s="7"/>
      <c r="J639" s="5"/>
      <c r="K639" s="5"/>
      <c r="L639" s="5"/>
      <c r="M639" s="5"/>
      <c r="N639" s="7"/>
      <c r="O639" s="9"/>
      <c r="P639" s="5"/>
      <c r="Q639" s="5"/>
      <c r="R639" s="5"/>
      <c r="S639" s="5"/>
      <c r="T639" s="5"/>
      <c r="U639" s="5"/>
    </row>
    <row r="640" spans="1:21" s="13" customFormat="1" ht="35.1" customHeight="1" x14ac:dyDescent="0.15">
      <c r="A640" s="5"/>
      <c r="B640" s="5"/>
      <c r="C640" s="11"/>
      <c r="D640" s="5"/>
      <c r="E640" s="5"/>
      <c r="F640" s="5"/>
      <c r="G640" s="5"/>
      <c r="H640" s="5"/>
      <c r="I640" s="7"/>
      <c r="J640" s="5"/>
      <c r="K640" s="5"/>
      <c r="L640" s="5"/>
      <c r="M640" s="5"/>
      <c r="N640" s="7"/>
      <c r="O640" s="9"/>
      <c r="P640" s="5"/>
      <c r="Q640" s="5"/>
      <c r="R640" s="5"/>
      <c r="S640" s="5"/>
      <c r="T640" s="5"/>
      <c r="U640" s="5"/>
    </row>
    <row r="641" spans="1:21" s="13" customFormat="1" ht="35.1" customHeight="1" x14ac:dyDescent="0.15">
      <c r="A641" s="5"/>
      <c r="B641" s="5"/>
      <c r="C641" s="11"/>
      <c r="D641" s="5"/>
      <c r="E641" s="5"/>
      <c r="F641" s="5"/>
      <c r="G641" s="5"/>
      <c r="H641" s="5"/>
      <c r="I641" s="7"/>
      <c r="J641" s="5"/>
      <c r="K641" s="5"/>
      <c r="L641" s="5"/>
      <c r="M641" s="5"/>
      <c r="N641" s="7"/>
      <c r="O641" s="9"/>
      <c r="P641" s="5"/>
      <c r="Q641" s="5"/>
      <c r="R641" s="5"/>
      <c r="S641" s="5"/>
      <c r="T641" s="5"/>
      <c r="U641" s="5"/>
    </row>
    <row r="642" spans="1:21" s="13" customFormat="1" ht="35.1" customHeight="1" x14ac:dyDescent="0.15">
      <c r="A642" s="5"/>
      <c r="B642" s="5"/>
      <c r="C642" s="11"/>
      <c r="D642" s="5"/>
      <c r="E642" s="5"/>
      <c r="F642" s="5"/>
      <c r="G642" s="5"/>
      <c r="H642" s="5"/>
      <c r="I642" s="7"/>
      <c r="J642" s="5"/>
      <c r="K642" s="5"/>
      <c r="L642" s="5"/>
      <c r="M642" s="5"/>
      <c r="N642" s="7"/>
      <c r="O642" s="9"/>
      <c r="P642" s="5"/>
      <c r="Q642" s="5"/>
      <c r="R642" s="5"/>
      <c r="S642" s="5"/>
      <c r="T642" s="5"/>
      <c r="U642" s="5"/>
    </row>
    <row r="643" spans="1:21" ht="35.1" customHeight="1" x14ac:dyDescent="0.15"/>
    <row r="644" spans="1:21" ht="35.1" customHeight="1" x14ac:dyDescent="0.15"/>
    <row r="645" spans="1:21" ht="35.1" customHeight="1" x14ac:dyDescent="0.15"/>
    <row r="646" spans="1:21" ht="35.1" customHeight="1" x14ac:dyDescent="0.15"/>
    <row r="647" spans="1:21" ht="35.1" customHeight="1" x14ac:dyDescent="0.15"/>
    <row r="648" spans="1:21" ht="35.1" customHeight="1" x14ac:dyDescent="0.15"/>
    <row r="649" spans="1:21" ht="35.1" customHeight="1" x14ac:dyDescent="0.15"/>
    <row r="650" spans="1:21" ht="35.1" customHeight="1" x14ac:dyDescent="0.15"/>
    <row r="651" spans="1:21" ht="35.1" customHeight="1" x14ac:dyDescent="0.15"/>
    <row r="652" spans="1:21" ht="35.1" customHeight="1" x14ac:dyDescent="0.15"/>
    <row r="653" spans="1:21" ht="58.5" customHeight="1" x14ac:dyDescent="0.15"/>
    <row r="654" spans="1:21" ht="56.25" customHeight="1" x14ac:dyDescent="0.15"/>
    <row r="655" spans="1:21" ht="35.1" customHeight="1" x14ac:dyDescent="0.15"/>
    <row r="656" spans="1:21" ht="35.1" customHeight="1" x14ac:dyDescent="0.15"/>
    <row r="657" ht="35.1" customHeight="1" x14ac:dyDescent="0.15"/>
    <row r="658" ht="35.1" customHeight="1" x14ac:dyDescent="0.15"/>
    <row r="659" ht="35.1" customHeight="1" x14ac:dyDescent="0.15"/>
    <row r="660" ht="35.1" customHeight="1" x14ac:dyDescent="0.15"/>
    <row r="661" ht="35.1" customHeight="1" x14ac:dyDescent="0.15"/>
    <row r="662" ht="35.1" customHeight="1" x14ac:dyDescent="0.15"/>
    <row r="663" ht="35.1" customHeight="1" x14ac:dyDescent="0.15"/>
    <row r="664" ht="35.1" customHeight="1" x14ac:dyDescent="0.15"/>
    <row r="665" ht="35.1" customHeight="1" x14ac:dyDescent="0.15"/>
    <row r="666" ht="35.1" customHeight="1" x14ac:dyDescent="0.15"/>
    <row r="667" ht="35.1" customHeight="1" x14ac:dyDescent="0.15"/>
    <row r="668" ht="35.1" customHeight="1" x14ac:dyDescent="0.15"/>
    <row r="669" ht="35.1" customHeight="1" x14ac:dyDescent="0.15"/>
    <row r="670" ht="35.1" customHeight="1" x14ac:dyDescent="0.15"/>
    <row r="671" ht="35.1" customHeight="1" x14ac:dyDescent="0.15"/>
    <row r="672" ht="35.1" customHeight="1" x14ac:dyDescent="0.15"/>
    <row r="673" ht="35.1" customHeight="1" x14ac:dyDescent="0.15"/>
    <row r="674" ht="52.5" customHeight="1" x14ac:dyDescent="0.15"/>
    <row r="675" ht="62.25" customHeight="1" x14ac:dyDescent="0.15"/>
    <row r="676" ht="65.25" customHeight="1" x14ac:dyDescent="0.15"/>
    <row r="677" ht="63" customHeight="1" x14ac:dyDescent="0.15"/>
    <row r="678" ht="35.1" customHeight="1" x14ac:dyDescent="0.15"/>
    <row r="679" ht="35.1" customHeight="1" x14ac:dyDescent="0.15"/>
    <row r="680" ht="35.1" customHeight="1" x14ac:dyDescent="0.15"/>
    <row r="681" ht="35.1" customHeight="1" x14ac:dyDescent="0.15"/>
    <row r="682" ht="35.1" customHeight="1" x14ac:dyDescent="0.15"/>
    <row r="683" ht="35.1" customHeight="1" x14ac:dyDescent="0.15"/>
    <row r="684" ht="35.1" customHeight="1" x14ac:dyDescent="0.15"/>
    <row r="685" ht="35.1" customHeight="1" x14ac:dyDescent="0.15"/>
    <row r="686" ht="35.1" customHeight="1" x14ac:dyDescent="0.15"/>
    <row r="687" ht="48" customHeight="1" x14ac:dyDescent="0.15"/>
    <row r="688" ht="35.1" customHeight="1" x14ac:dyDescent="0.15"/>
    <row r="689" ht="35.1" customHeight="1" x14ac:dyDescent="0.15"/>
    <row r="690" ht="35.1" customHeight="1" x14ac:dyDescent="0.15"/>
    <row r="691" ht="35.1" customHeight="1" x14ac:dyDescent="0.15"/>
    <row r="692" ht="35.1" customHeight="1" x14ac:dyDescent="0.15"/>
    <row r="693" ht="27.75" customHeight="1" x14ac:dyDescent="0.15"/>
    <row r="694" ht="39.75" customHeight="1" x14ac:dyDescent="0.15"/>
    <row r="695" ht="28.5" customHeight="1" x14ac:dyDescent="0.15"/>
    <row r="696" ht="29.25" customHeight="1" x14ac:dyDescent="0.15"/>
    <row r="697" ht="24.75" customHeight="1" x14ac:dyDescent="0.15"/>
    <row r="698" ht="23.25" customHeight="1" x14ac:dyDescent="0.15"/>
    <row r="699" ht="30.75" customHeight="1" x14ac:dyDescent="0.15"/>
    <row r="700" ht="27" customHeight="1" x14ac:dyDescent="0.15"/>
    <row r="701" ht="30" customHeight="1" x14ac:dyDescent="0.15"/>
    <row r="702" ht="25.5" customHeight="1" x14ac:dyDescent="0.15"/>
    <row r="703" ht="27.75" customHeight="1" x14ac:dyDescent="0.15"/>
    <row r="704" ht="29.25" customHeight="1" x14ac:dyDescent="0.15"/>
    <row r="705" ht="30.75" customHeight="1" x14ac:dyDescent="0.15"/>
    <row r="706" ht="22.5" customHeight="1" x14ac:dyDescent="0.15"/>
    <row r="709" ht="27.75" customHeight="1" x14ac:dyDescent="0.15"/>
  </sheetData>
  <mergeCells count="2">
    <mergeCell ref="A2:L2"/>
    <mergeCell ref="F1:G1"/>
  </mergeCells>
  <phoneticPr fontId="10" type="noConversion"/>
  <pageMargins left="1.9685039370078741" right="0.98425196850393704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0BB9-AFAB-4C33-94F1-7E5093A22227}">
  <dimension ref="A1:L219"/>
  <sheetViews>
    <sheetView workbookViewId="0">
      <selection sqref="A1:L219"/>
    </sheetView>
  </sheetViews>
  <sheetFormatPr defaultRowHeight="15" x14ac:dyDescent="0.25"/>
  <sheetData>
    <row r="1" spans="1:12" x14ac:dyDescent="0.25">
      <c r="A1" s="32">
        <v>4</v>
      </c>
      <c r="B1" s="14"/>
      <c r="C1" s="14"/>
      <c r="D1" s="36"/>
      <c r="E1" s="40"/>
      <c r="F1" s="20"/>
      <c r="G1" s="14"/>
      <c r="H1" s="19"/>
      <c r="I1" s="19"/>
      <c r="J1" s="57"/>
      <c r="K1" s="57"/>
      <c r="L1" s="57"/>
    </row>
    <row r="2" spans="1:12" ht="101.25" x14ac:dyDescent="0.25">
      <c r="A2" s="33">
        <v>5</v>
      </c>
      <c r="B2" s="14"/>
      <c r="C2" s="14" t="s">
        <v>37</v>
      </c>
      <c r="D2" s="35" t="s">
        <v>2</v>
      </c>
      <c r="E2" s="39" t="s">
        <v>16</v>
      </c>
      <c r="F2" s="17">
        <v>6</v>
      </c>
      <c r="G2" s="14" t="s">
        <v>5</v>
      </c>
      <c r="H2" s="14" t="s">
        <v>24</v>
      </c>
      <c r="I2" s="14" t="s">
        <v>38</v>
      </c>
      <c r="J2" s="15"/>
      <c r="K2" s="56"/>
      <c r="L2" s="57"/>
    </row>
    <row r="3" spans="1:12" ht="45" x14ac:dyDescent="0.25">
      <c r="A3" s="33">
        <v>6</v>
      </c>
      <c r="B3" s="14" t="s">
        <v>39</v>
      </c>
      <c r="C3" s="14" t="s">
        <v>40</v>
      </c>
      <c r="D3" s="35" t="s">
        <v>23</v>
      </c>
      <c r="E3" s="39" t="s">
        <v>22</v>
      </c>
      <c r="F3" s="17">
        <v>4</v>
      </c>
      <c r="G3" s="14" t="s">
        <v>5</v>
      </c>
      <c r="H3" s="14">
        <v>207</v>
      </c>
      <c r="I3" s="19" t="s">
        <v>17</v>
      </c>
      <c r="J3" s="57"/>
      <c r="K3" s="57"/>
      <c r="L3" s="57"/>
    </row>
    <row r="4" spans="1:12" ht="45" x14ac:dyDescent="0.25">
      <c r="A4" s="33" t="s">
        <v>41</v>
      </c>
      <c r="B4" s="14" t="s">
        <v>39</v>
      </c>
      <c r="C4" s="14" t="s">
        <v>40</v>
      </c>
      <c r="D4" s="35" t="s">
        <v>23</v>
      </c>
      <c r="E4" s="40" t="s">
        <v>19</v>
      </c>
      <c r="F4" s="20">
        <v>2</v>
      </c>
      <c r="G4" s="14" t="s">
        <v>5</v>
      </c>
      <c r="H4" s="19">
        <v>207</v>
      </c>
      <c r="I4" s="19" t="s">
        <v>17</v>
      </c>
      <c r="J4" s="57"/>
      <c r="K4" s="57"/>
      <c r="L4" s="57"/>
    </row>
    <row r="5" spans="1:12" ht="45" x14ac:dyDescent="0.25">
      <c r="A5" s="33">
        <v>7</v>
      </c>
      <c r="B5" s="14" t="s">
        <v>42</v>
      </c>
      <c r="C5" s="14" t="s">
        <v>43</v>
      </c>
      <c r="D5" s="35" t="s">
        <v>30</v>
      </c>
      <c r="E5" s="39" t="s">
        <v>22</v>
      </c>
      <c r="F5" s="17">
        <v>2</v>
      </c>
      <c r="G5" s="14" t="s">
        <v>5</v>
      </c>
      <c r="H5" s="14">
        <v>207</v>
      </c>
      <c r="I5" s="14" t="s">
        <v>44</v>
      </c>
      <c r="J5" s="52" t="s">
        <v>640</v>
      </c>
      <c r="K5" s="53">
        <v>2</v>
      </c>
      <c r="L5" s="57"/>
    </row>
    <row r="6" spans="1:12" ht="33.75" x14ac:dyDescent="0.25">
      <c r="A6" s="32">
        <v>8</v>
      </c>
      <c r="B6" s="14" t="s">
        <v>45</v>
      </c>
      <c r="C6" s="14" t="s">
        <v>46</v>
      </c>
      <c r="D6" s="36" t="s">
        <v>15</v>
      </c>
      <c r="E6" s="40" t="s">
        <v>19</v>
      </c>
      <c r="F6" s="21">
        <v>1</v>
      </c>
      <c r="G6" s="14" t="s">
        <v>5</v>
      </c>
      <c r="H6" s="19">
        <v>226</v>
      </c>
      <c r="I6" s="19" t="s">
        <v>47</v>
      </c>
      <c r="J6" s="52" t="s">
        <v>640</v>
      </c>
      <c r="K6" s="53">
        <v>1</v>
      </c>
      <c r="L6" s="57"/>
    </row>
    <row r="7" spans="1:12" ht="33.75" x14ac:dyDescent="0.25">
      <c r="A7" s="32">
        <v>9</v>
      </c>
      <c r="B7" s="14" t="s">
        <v>48</v>
      </c>
      <c r="C7" s="14" t="s">
        <v>49</v>
      </c>
      <c r="D7" s="35" t="s">
        <v>13</v>
      </c>
      <c r="E7" s="39" t="s">
        <v>19</v>
      </c>
      <c r="F7" s="17">
        <v>4</v>
      </c>
      <c r="G7" s="14" t="s">
        <v>5</v>
      </c>
      <c r="H7" s="14">
        <v>211</v>
      </c>
      <c r="I7" s="25" t="s">
        <v>57</v>
      </c>
      <c r="J7" s="15" t="s">
        <v>640</v>
      </c>
      <c r="K7" s="56">
        <v>4</v>
      </c>
      <c r="L7" s="57"/>
    </row>
    <row r="8" spans="1:12" ht="45" x14ac:dyDescent="0.25">
      <c r="A8" s="32">
        <v>10</v>
      </c>
      <c r="B8" s="14" t="s">
        <v>50</v>
      </c>
      <c r="C8" s="14" t="s">
        <v>51</v>
      </c>
      <c r="D8" s="35" t="s">
        <v>52</v>
      </c>
      <c r="E8" s="39" t="s">
        <v>6</v>
      </c>
      <c r="F8" s="17">
        <v>2</v>
      </c>
      <c r="G8" s="14" t="s">
        <v>5</v>
      </c>
      <c r="H8" s="14">
        <v>207</v>
      </c>
      <c r="I8" s="25" t="s">
        <v>551</v>
      </c>
      <c r="J8" s="57"/>
      <c r="K8" s="57"/>
      <c r="L8" s="57"/>
    </row>
    <row r="9" spans="1:12" ht="45" x14ac:dyDescent="0.25">
      <c r="A9" s="32" t="s">
        <v>54</v>
      </c>
      <c r="B9" s="14" t="s">
        <v>50</v>
      </c>
      <c r="C9" s="14" t="s">
        <v>51</v>
      </c>
      <c r="D9" s="35" t="s">
        <v>15</v>
      </c>
      <c r="E9" s="39" t="s">
        <v>19</v>
      </c>
      <c r="F9" s="17">
        <v>5</v>
      </c>
      <c r="G9" s="14" t="s">
        <v>5</v>
      </c>
      <c r="H9" s="14">
        <v>208</v>
      </c>
      <c r="I9" s="25" t="s">
        <v>552</v>
      </c>
      <c r="J9" s="52" t="s">
        <v>640</v>
      </c>
      <c r="K9" s="53">
        <v>5</v>
      </c>
      <c r="L9" s="57"/>
    </row>
    <row r="10" spans="1:12" ht="33.75" x14ac:dyDescent="0.25">
      <c r="A10" s="32">
        <v>11</v>
      </c>
      <c r="B10" s="14" t="s">
        <v>55</v>
      </c>
      <c r="C10" s="14" t="s">
        <v>56</v>
      </c>
      <c r="D10" s="36" t="s">
        <v>1</v>
      </c>
      <c r="E10" s="40" t="s">
        <v>22</v>
      </c>
      <c r="F10" s="20">
        <v>2</v>
      </c>
      <c r="G10" s="14" t="s">
        <v>5</v>
      </c>
      <c r="H10" s="19">
        <v>214</v>
      </c>
      <c r="I10" s="27" t="s">
        <v>556</v>
      </c>
      <c r="J10" s="57"/>
      <c r="K10" s="57"/>
      <c r="L10" s="57"/>
    </row>
    <row r="11" spans="1:12" ht="33.75" x14ac:dyDescent="0.25">
      <c r="A11" s="32">
        <v>12</v>
      </c>
      <c r="B11" s="14" t="s">
        <v>58</v>
      </c>
      <c r="C11" s="14" t="s">
        <v>59</v>
      </c>
      <c r="D11" s="36" t="s">
        <v>60</v>
      </c>
      <c r="E11" s="40" t="s">
        <v>16</v>
      </c>
      <c r="F11" s="20">
        <v>8</v>
      </c>
      <c r="G11" s="14" t="s">
        <v>5</v>
      </c>
      <c r="H11" s="19">
        <v>218</v>
      </c>
      <c r="I11" s="27" t="s">
        <v>158</v>
      </c>
      <c r="J11" s="52" t="s">
        <v>640</v>
      </c>
      <c r="K11" s="53">
        <v>8</v>
      </c>
      <c r="L11" s="57"/>
    </row>
    <row r="12" spans="1:12" ht="33.75" x14ac:dyDescent="0.25">
      <c r="A12" s="32" t="s">
        <v>61</v>
      </c>
      <c r="B12" s="14" t="s">
        <v>58</v>
      </c>
      <c r="C12" s="14" t="s">
        <v>59</v>
      </c>
      <c r="D12" s="36" t="s">
        <v>21</v>
      </c>
      <c r="E12" s="40" t="s">
        <v>16</v>
      </c>
      <c r="F12" s="20">
        <v>7</v>
      </c>
      <c r="G12" s="14" t="s">
        <v>5</v>
      </c>
      <c r="H12" s="19">
        <v>218</v>
      </c>
      <c r="I12" s="27" t="s">
        <v>569</v>
      </c>
      <c r="J12" s="52" t="s">
        <v>640</v>
      </c>
      <c r="K12" s="53">
        <v>7</v>
      </c>
      <c r="L12" s="57"/>
    </row>
    <row r="13" spans="1:12" ht="33.75" x14ac:dyDescent="0.25">
      <c r="A13" s="32">
        <v>13</v>
      </c>
      <c r="B13" s="14" t="s">
        <v>62</v>
      </c>
      <c r="C13" s="14" t="s">
        <v>63</v>
      </c>
      <c r="D13" s="36" t="s">
        <v>4</v>
      </c>
      <c r="E13" s="40" t="s">
        <v>20</v>
      </c>
      <c r="F13" s="20">
        <v>2</v>
      </c>
      <c r="G13" s="14" t="s">
        <v>5</v>
      </c>
      <c r="H13" s="19">
        <v>209</v>
      </c>
      <c r="I13" s="27" t="s">
        <v>68</v>
      </c>
      <c r="J13" s="54" t="s">
        <v>640</v>
      </c>
      <c r="K13" s="55">
        <v>2</v>
      </c>
      <c r="L13" s="57"/>
    </row>
    <row r="14" spans="1:12" ht="45" x14ac:dyDescent="0.25">
      <c r="A14" s="32">
        <v>14</v>
      </c>
      <c r="B14" s="14" t="s">
        <v>65</v>
      </c>
      <c r="C14" s="14" t="s">
        <v>64</v>
      </c>
      <c r="D14" s="35" t="s">
        <v>15</v>
      </c>
      <c r="E14" s="39" t="s">
        <v>19</v>
      </c>
      <c r="F14" s="17">
        <v>1</v>
      </c>
      <c r="G14" s="14" t="s">
        <v>5</v>
      </c>
      <c r="H14" s="14">
        <v>207</v>
      </c>
      <c r="I14" s="19" t="s">
        <v>17</v>
      </c>
      <c r="J14" s="57"/>
      <c r="K14" s="57"/>
      <c r="L14" s="57"/>
    </row>
    <row r="15" spans="1:12" ht="146.25" x14ac:dyDescent="0.25">
      <c r="A15" s="32">
        <v>15</v>
      </c>
      <c r="B15" s="14" t="s">
        <v>69</v>
      </c>
      <c r="C15" s="14" t="s">
        <v>70</v>
      </c>
      <c r="D15" s="35" t="s">
        <v>8</v>
      </c>
      <c r="E15" s="39" t="s">
        <v>10</v>
      </c>
      <c r="F15" s="17">
        <v>1</v>
      </c>
      <c r="G15" s="14" t="s">
        <v>5</v>
      </c>
      <c r="H15" s="14">
        <v>208</v>
      </c>
      <c r="I15" s="49" t="s">
        <v>598</v>
      </c>
      <c r="J15" s="52" t="s">
        <v>640</v>
      </c>
      <c r="K15" s="53">
        <v>1</v>
      </c>
      <c r="L15" s="57"/>
    </row>
    <row r="16" spans="1:12" ht="33.75" x14ac:dyDescent="0.25">
      <c r="A16" s="32">
        <v>16</v>
      </c>
      <c r="B16" s="14" t="s">
        <v>71</v>
      </c>
      <c r="C16" s="14" t="s">
        <v>72</v>
      </c>
      <c r="D16" s="36" t="s">
        <v>73</v>
      </c>
      <c r="E16" s="40" t="s">
        <v>22</v>
      </c>
      <c r="F16" s="20">
        <v>2</v>
      </c>
      <c r="G16" s="14" t="s">
        <v>5</v>
      </c>
      <c r="H16" s="14">
        <v>209</v>
      </c>
      <c r="I16" s="27" t="s">
        <v>27</v>
      </c>
      <c r="J16" s="57"/>
      <c r="K16" s="57"/>
      <c r="L16" s="57"/>
    </row>
    <row r="17" spans="1:12" ht="90" x14ac:dyDescent="0.25">
      <c r="A17" s="32">
        <v>17</v>
      </c>
      <c r="B17" s="14" t="s">
        <v>74</v>
      </c>
      <c r="C17" s="14" t="s">
        <v>75</v>
      </c>
      <c r="D17" s="36" t="s">
        <v>21</v>
      </c>
      <c r="E17" s="40" t="s">
        <v>10</v>
      </c>
      <c r="F17" s="20">
        <v>2</v>
      </c>
      <c r="G17" s="14" t="s">
        <v>5</v>
      </c>
      <c r="H17" s="14" t="s">
        <v>24</v>
      </c>
      <c r="I17" s="27" t="s">
        <v>586</v>
      </c>
      <c r="J17" s="52" t="s">
        <v>640</v>
      </c>
      <c r="K17" s="53">
        <v>2</v>
      </c>
      <c r="L17" s="57"/>
    </row>
    <row r="18" spans="1:12" ht="90" x14ac:dyDescent="0.25">
      <c r="A18" s="45">
        <v>18</v>
      </c>
      <c r="B18" s="14" t="s">
        <v>76</v>
      </c>
      <c r="C18" s="14" t="s">
        <v>77</v>
      </c>
      <c r="D18" s="37" t="s">
        <v>34</v>
      </c>
      <c r="E18" s="41">
        <v>12</v>
      </c>
      <c r="F18" s="23">
        <v>10</v>
      </c>
      <c r="G18" s="14" t="s">
        <v>5</v>
      </c>
      <c r="H18" s="14" t="s">
        <v>24</v>
      </c>
      <c r="I18" s="27" t="s">
        <v>587</v>
      </c>
      <c r="J18" s="52" t="s">
        <v>640</v>
      </c>
      <c r="K18" s="53">
        <v>10</v>
      </c>
      <c r="L18" s="57"/>
    </row>
    <row r="19" spans="1:12" ht="90" x14ac:dyDescent="0.25">
      <c r="A19" s="32">
        <v>19</v>
      </c>
      <c r="B19" s="14" t="s">
        <v>78</v>
      </c>
      <c r="C19" s="14" t="s">
        <v>79</v>
      </c>
      <c r="D19" s="35" t="s">
        <v>34</v>
      </c>
      <c r="E19" s="39" t="s">
        <v>6</v>
      </c>
      <c r="F19" s="17">
        <v>2</v>
      </c>
      <c r="G19" s="14" t="s">
        <v>5</v>
      </c>
      <c r="H19" s="14" t="s">
        <v>24</v>
      </c>
      <c r="I19" s="27" t="s">
        <v>587</v>
      </c>
      <c r="J19" s="52" t="s">
        <v>640</v>
      </c>
      <c r="K19" s="53">
        <v>2</v>
      </c>
      <c r="L19" s="57"/>
    </row>
    <row r="20" spans="1:12" ht="45" x14ac:dyDescent="0.25">
      <c r="A20" s="32">
        <v>20</v>
      </c>
      <c r="B20" s="14" t="s">
        <v>80</v>
      </c>
      <c r="C20" s="14" t="s">
        <v>81</v>
      </c>
      <c r="D20" s="35" t="s">
        <v>0</v>
      </c>
      <c r="E20" s="39" t="s">
        <v>22</v>
      </c>
      <c r="F20" s="17">
        <v>2</v>
      </c>
      <c r="G20" s="14" t="s">
        <v>5</v>
      </c>
      <c r="H20" s="14">
        <v>207</v>
      </c>
      <c r="I20" s="25" t="s">
        <v>558</v>
      </c>
      <c r="J20" s="57"/>
      <c r="K20" s="57"/>
      <c r="L20" s="57"/>
    </row>
    <row r="21" spans="1:12" ht="33.75" x14ac:dyDescent="0.25">
      <c r="A21" s="32">
        <v>21</v>
      </c>
      <c r="B21" s="14" t="s">
        <v>82</v>
      </c>
      <c r="C21" s="14" t="s">
        <v>83</v>
      </c>
      <c r="D21" s="36" t="s">
        <v>11</v>
      </c>
      <c r="E21" s="40" t="s">
        <v>22</v>
      </c>
      <c r="F21" s="20">
        <v>1</v>
      </c>
      <c r="G21" s="14" t="s">
        <v>5</v>
      </c>
      <c r="H21" s="19">
        <v>209</v>
      </c>
      <c r="I21" s="27" t="s">
        <v>84</v>
      </c>
      <c r="J21" s="52" t="s">
        <v>640</v>
      </c>
      <c r="K21" s="53">
        <v>1</v>
      </c>
      <c r="L21" s="57"/>
    </row>
    <row r="22" spans="1:12" ht="90" x14ac:dyDescent="0.25">
      <c r="A22" s="32">
        <v>22</v>
      </c>
      <c r="B22" s="14" t="s">
        <v>85</v>
      </c>
      <c r="C22" s="14" t="s">
        <v>35</v>
      </c>
      <c r="D22" s="36" t="s">
        <v>11</v>
      </c>
      <c r="E22" s="40" t="s">
        <v>22</v>
      </c>
      <c r="F22" s="20">
        <v>2</v>
      </c>
      <c r="G22" s="14" t="s">
        <v>5</v>
      </c>
      <c r="H22" s="19" t="s">
        <v>24</v>
      </c>
      <c r="I22" s="27" t="s">
        <v>588</v>
      </c>
      <c r="J22" s="52" t="s">
        <v>640</v>
      </c>
      <c r="K22" s="53">
        <v>2</v>
      </c>
      <c r="L22" s="57"/>
    </row>
    <row r="23" spans="1:12" ht="33.75" x14ac:dyDescent="0.25">
      <c r="A23" s="32">
        <v>23</v>
      </c>
      <c r="B23" s="14" t="s">
        <v>110</v>
      </c>
      <c r="C23" s="14" t="s">
        <v>36</v>
      </c>
      <c r="D23" s="36" t="s">
        <v>25</v>
      </c>
      <c r="E23" s="42">
        <v>14</v>
      </c>
      <c r="F23" s="20">
        <v>1</v>
      </c>
      <c r="G23" s="14" t="s">
        <v>5</v>
      </c>
      <c r="H23" s="19">
        <v>214</v>
      </c>
      <c r="I23" s="19" t="s">
        <v>29</v>
      </c>
      <c r="J23" s="52" t="s">
        <v>640</v>
      </c>
      <c r="K23" s="53">
        <v>1</v>
      </c>
      <c r="L23" s="57"/>
    </row>
    <row r="24" spans="1:12" ht="33.75" x14ac:dyDescent="0.25">
      <c r="A24" s="32">
        <v>24</v>
      </c>
      <c r="B24" s="14" t="s">
        <v>86</v>
      </c>
      <c r="C24" s="14" t="s">
        <v>87</v>
      </c>
      <c r="D24" s="36" t="s">
        <v>88</v>
      </c>
      <c r="E24" s="40" t="s">
        <v>22</v>
      </c>
      <c r="F24" s="20">
        <v>2</v>
      </c>
      <c r="G24" s="14" t="s">
        <v>5</v>
      </c>
      <c r="H24" s="19" t="s">
        <v>24</v>
      </c>
      <c r="I24" s="19" t="s">
        <v>89</v>
      </c>
      <c r="J24" s="52" t="s">
        <v>640</v>
      </c>
      <c r="K24" s="53">
        <v>2</v>
      </c>
      <c r="L24" s="57"/>
    </row>
    <row r="25" spans="1:12" ht="135" x14ac:dyDescent="0.25">
      <c r="A25" s="33">
        <v>25</v>
      </c>
      <c r="B25" s="14" t="s">
        <v>90</v>
      </c>
      <c r="C25" s="14" t="s">
        <v>91</v>
      </c>
      <c r="D25" s="35" t="s">
        <v>32</v>
      </c>
      <c r="E25" s="39" t="s">
        <v>22</v>
      </c>
      <c r="F25" s="17">
        <v>3</v>
      </c>
      <c r="G25" s="14" t="s">
        <v>5</v>
      </c>
      <c r="H25" s="19" t="s">
        <v>24</v>
      </c>
      <c r="I25" s="25" t="s">
        <v>589</v>
      </c>
      <c r="J25" s="52" t="s">
        <v>640</v>
      </c>
      <c r="K25" s="53">
        <v>3</v>
      </c>
      <c r="L25" s="57"/>
    </row>
    <row r="26" spans="1:12" ht="33.75" x14ac:dyDescent="0.25">
      <c r="A26" s="32">
        <v>26</v>
      </c>
      <c r="B26" s="14" t="s">
        <v>92</v>
      </c>
      <c r="C26" s="14" t="s">
        <v>93</v>
      </c>
      <c r="D26" s="36" t="s">
        <v>12</v>
      </c>
      <c r="E26" s="40" t="s">
        <v>22</v>
      </c>
      <c r="F26" s="20">
        <v>2</v>
      </c>
      <c r="G26" s="14" t="s">
        <v>5</v>
      </c>
      <c r="H26" s="19">
        <v>214</v>
      </c>
      <c r="I26" s="27" t="s">
        <v>100</v>
      </c>
      <c r="J26" s="52" t="s">
        <v>640</v>
      </c>
      <c r="K26" s="53">
        <v>2</v>
      </c>
      <c r="L26" s="57"/>
    </row>
    <row r="27" spans="1:12" ht="45" x14ac:dyDescent="0.25">
      <c r="A27" s="32">
        <v>27</v>
      </c>
      <c r="B27" s="14" t="s">
        <v>94</v>
      </c>
      <c r="C27" s="14" t="s">
        <v>95</v>
      </c>
      <c r="D27" s="36" t="s">
        <v>12</v>
      </c>
      <c r="E27" s="40" t="s">
        <v>22</v>
      </c>
      <c r="F27" s="20">
        <v>2</v>
      </c>
      <c r="G27" s="14" t="s">
        <v>5</v>
      </c>
      <c r="H27" s="19">
        <v>207</v>
      </c>
      <c r="I27" s="19" t="s">
        <v>101</v>
      </c>
      <c r="J27" s="52" t="s">
        <v>640</v>
      </c>
      <c r="K27" s="53">
        <v>2</v>
      </c>
      <c r="L27" s="57"/>
    </row>
    <row r="28" spans="1:12" ht="33.75" x14ac:dyDescent="0.25">
      <c r="A28" s="32">
        <v>28</v>
      </c>
      <c r="B28" s="14" t="s">
        <v>96</v>
      </c>
      <c r="C28" s="14" t="s">
        <v>97</v>
      </c>
      <c r="D28" s="35" t="s">
        <v>8</v>
      </c>
      <c r="E28" s="39" t="s">
        <v>16</v>
      </c>
      <c r="F28" s="17">
        <v>2</v>
      </c>
      <c r="G28" s="14" t="s">
        <v>5</v>
      </c>
      <c r="H28" s="14">
        <v>207</v>
      </c>
      <c r="I28" s="25" t="s">
        <v>102</v>
      </c>
      <c r="J28" s="57"/>
      <c r="K28" s="57"/>
      <c r="L28" s="57"/>
    </row>
    <row r="29" spans="1:12" ht="45" x14ac:dyDescent="0.25">
      <c r="A29" s="33">
        <v>29</v>
      </c>
      <c r="B29" s="14" t="s">
        <v>98</v>
      </c>
      <c r="C29" s="14" t="s">
        <v>99</v>
      </c>
      <c r="D29" s="35" t="s">
        <v>11</v>
      </c>
      <c r="E29" s="39" t="s">
        <v>6</v>
      </c>
      <c r="F29" s="17">
        <v>1</v>
      </c>
      <c r="G29" s="14" t="s">
        <v>5</v>
      </c>
      <c r="H29" s="14">
        <v>209</v>
      </c>
      <c r="I29" s="14" t="s">
        <v>553</v>
      </c>
      <c r="J29" s="52" t="s">
        <v>640</v>
      </c>
      <c r="K29" s="53">
        <v>1</v>
      </c>
      <c r="L29" s="57"/>
    </row>
    <row r="30" spans="1:12" ht="45" x14ac:dyDescent="0.25">
      <c r="A30" s="32">
        <v>30</v>
      </c>
      <c r="B30" s="14" t="s">
        <v>103</v>
      </c>
      <c r="C30" s="14" t="s">
        <v>104</v>
      </c>
      <c r="D30" s="36" t="s">
        <v>12</v>
      </c>
      <c r="E30" s="40" t="s">
        <v>22</v>
      </c>
      <c r="F30" s="20">
        <v>2</v>
      </c>
      <c r="G30" s="14" t="s">
        <v>5</v>
      </c>
      <c r="H30" s="19">
        <v>214</v>
      </c>
      <c r="I30" s="19" t="s">
        <v>105</v>
      </c>
      <c r="J30" s="52" t="s">
        <v>640</v>
      </c>
      <c r="K30" s="53">
        <v>2</v>
      </c>
      <c r="L30" s="57"/>
    </row>
    <row r="31" spans="1:12" ht="45" x14ac:dyDescent="0.25">
      <c r="A31" s="32">
        <v>31</v>
      </c>
      <c r="B31" s="14" t="s">
        <v>106</v>
      </c>
      <c r="C31" s="14" t="s">
        <v>107</v>
      </c>
      <c r="D31" s="36" t="s">
        <v>12</v>
      </c>
      <c r="E31" s="40" t="s">
        <v>22</v>
      </c>
      <c r="F31" s="20">
        <v>2</v>
      </c>
      <c r="G31" s="14" t="s">
        <v>5</v>
      </c>
      <c r="H31" s="19">
        <v>214</v>
      </c>
      <c r="I31" s="19" t="s">
        <v>105</v>
      </c>
      <c r="J31" s="52" t="s">
        <v>640</v>
      </c>
      <c r="K31" s="53">
        <v>2</v>
      </c>
      <c r="L31" s="57"/>
    </row>
    <row r="32" spans="1:12" ht="90" x14ac:dyDescent="0.25">
      <c r="A32" s="32">
        <v>32</v>
      </c>
      <c r="B32" s="14" t="s">
        <v>108</v>
      </c>
      <c r="C32" s="14" t="s">
        <v>109</v>
      </c>
      <c r="D32" s="36" t="s">
        <v>25</v>
      </c>
      <c r="E32" s="40" t="s">
        <v>19</v>
      </c>
      <c r="F32" s="20">
        <v>2</v>
      </c>
      <c r="G32" s="14" t="s">
        <v>5</v>
      </c>
      <c r="H32" s="19" t="s">
        <v>24</v>
      </c>
      <c r="I32" s="27" t="s">
        <v>590</v>
      </c>
      <c r="J32" s="52" t="s">
        <v>640</v>
      </c>
      <c r="K32" s="53">
        <v>2</v>
      </c>
      <c r="L32" s="57"/>
    </row>
    <row r="33" spans="1:12" ht="45" x14ac:dyDescent="0.25">
      <c r="A33" s="32">
        <v>33</v>
      </c>
      <c r="B33" s="14" t="s">
        <v>111</v>
      </c>
      <c r="C33" s="14" t="s">
        <v>112</v>
      </c>
      <c r="D33" s="36" t="s">
        <v>0</v>
      </c>
      <c r="E33" s="40" t="s">
        <v>22</v>
      </c>
      <c r="F33" s="20">
        <v>1</v>
      </c>
      <c r="G33" s="19" t="s">
        <v>5</v>
      </c>
      <c r="H33" s="19" t="s">
        <v>24</v>
      </c>
      <c r="I33" s="19" t="s">
        <v>113</v>
      </c>
      <c r="J33" s="52" t="s">
        <v>640</v>
      </c>
      <c r="K33" s="53">
        <v>1</v>
      </c>
      <c r="L33" s="57"/>
    </row>
    <row r="34" spans="1:12" ht="56.25" x14ac:dyDescent="0.25">
      <c r="A34" s="32">
        <v>34</v>
      </c>
      <c r="B34" s="14" t="s">
        <v>114</v>
      </c>
      <c r="C34" s="14" t="s">
        <v>115</v>
      </c>
      <c r="D34" s="36" t="s">
        <v>0</v>
      </c>
      <c r="E34" s="40" t="s">
        <v>22</v>
      </c>
      <c r="F34" s="20">
        <v>5</v>
      </c>
      <c r="G34" s="19" t="s">
        <v>5</v>
      </c>
      <c r="H34" s="19" t="s">
        <v>24</v>
      </c>
      <c r="I34" s="19" t="s">
        <v>554</v>
      </c>
      <c r="J34" s="52" t="s">
        <v>640</v>
      </c>
      <c r="K34" s="53">
        <v>5</v>
      </c>
      <c r="L34" s="57"/>
    </row>
    <row r="35" spans="1:12" ht="56.25" x14ac:dyDescent="0.25">
      <c r="A35" s="32">
        <v>35</v>
      </c>
      <c r="B35" s="14" t="s">
        <v>116</v>
      </c>
      <c r="C35" s="14" t="s">
        <v>117</v>
      </c>
      <c r="D35" s="35" t="s">
        <v>23</v>
      </c>
      <c r="E35" s="39" t="s">
        <v>22</v>
      </c>
      <c r="F35" s="17">
        <v>5</v>
      </c>
      <c r="G35" s="14" t="s">
        <v>5</v>
      </c>
      <c r="H35" s="14" t="s">
        <v>118</v>
      </c>
      <c r="I35" s="25" t="s">
        <v>564</v>
      </c>
      <c r="J35" s="52" t="s">
        <v>640</v>
      </c>
      <c r="K35" s="53">
        <v>5</v>
      </c>
      <c r="L35" s="57"/>
    </row>
    <row r="36" spans="1:12" ht="45" x14ac:dyDescent="0.25">
      <c r="A36" s="32">
        <v>36</v>
      </c>
      <c r="B36" s="14" t="s">
        <v>119</v>
      </c>
      <c r="C36" s="14" t="s">
        <v>120</v>
      </c>
      <c r="D36" s="35" t="s">
        <v>1</v>
      </c>
      <c r="E36" s="39" t="s">
        <v>22</v>
      </c>
      <c r="F36" s="17">
        <v>1</v>
      </c>
      <c r="G36" s="14" t="s">
        <v>5</v>
      </c>
      <c r="H36" s="18" t="s">
        <v>24</v>
      </c>
      <c r="I36" s="25" t="s">
        <v>121</v>
      </c>
      <c r="J36" s="52" t="s">
        <v>640</v>
      </c>
      <c r="K36" s="53">
        <v>1</v>
      </c>
      <c r="L36" s="57"/>
    </row>
    <row r="37" spans="1:12" ht="56.25" x14ac:dyDescent="0.25">
      <c r="A37" s="32">
        <v>37</v>
      </c>
      <c r="B37" s="14" t="s">
        <v>122</v>
      </c>
      <c r="C37" s="14" t="s">
        <v>123</v>
      </c>
      <c r="D37" s="35" t="s">
        <v>28</v>
      </c>
      <c r="E37" s="39" t="s">
        <v>22</v>
      </c>
      <c r="F37" s="17">
        <v>1</v>
      </c>
      <c r="G37" s="14" t="s">
        <v>5</v>
      </c>
      <c r="H37" s="14">
        <v>213</v>
      </c>
      <c r="I37" s="25" t="s">
        <v>564</v>
      </c>
      <c r="J37" s="52" t="s">
        <v>640</v>
      </c>
      <c r="K37" s="53">
        <v>1</v>
      </c>
      <c r="L37" s="57"/>
    </row>
    <row r="38" spans="1:12" ht="56.25" x14ac:dyDescent="0.25">
      <c r="A38" s="32">
        <v>38</v>
      </c>
      <c r="B38" s="14" t="s">
        <v>124</v>
      </c>
      <c r="C38" s="14" t="s">
        <v>125</v>
      </c>
      <c r="D38" s="35" t="s">
        <v>15</v>
      </c>
      <c r="E38" s="39" t="s">
        <v>22</v>
      </c>
      <c r="F38" s="17">
        <v>3</v>
      </c>
      <c r="G38" s="14" t="s">
        <v>5</v>
      </c>
      <c r="H38" s="14" t="s">
        <v>126</v>
      </c>
      <c r="I38" s="25" t="s">
        <v>564</v>
      </c>
      <c r="J38" s="52" t="s">
        <v>640</v>
      </c>
      <c r="K38" s="53">
        <v>3</v>
      </c>
      <c r="L38" s="57"/>
    </row>
    <row r="39" spans="1:12" ht="78.75" x14ac:dyDescent="0.25">
      <c r="A39" s="32">
        <v>39</v>
      </c>
      <c r="B39" s="14" t="s">
        <v>127</v>
      </c>
      <c r="C39" s="14" t="s">
        <v>128</v>
      </c>
      <c r="D39" s="36" t="s">
        <v>7</v>
      </c>
      <c r="E39" s="40" t="s">
        <v>22</v>
      </c>
      <c r="F39" s="21">
        <v>2</v>
      </c>
      <c r="G39" s="19" t="s">
        <v>5</v>
      </c>
      <c r="H39" s="19" t="s">
        <v>24</v>
      </c>
      <c r="I39" s="27" t="s">
        <v>557</v>
      </c>
      <c r="J39" s="52" t="s">
        <v>640</v>
      </c>
      <c r="K39" s="53">
        <v>2</v>
      </c>
      <c r="L39" s="57"/>
    </row>
    <row r="40" spans="1:12" ht="56.25" x14ac:dyDescent="0.25">
      <c r="A40" s="32">
        <v>40</v>
      </c>
      <c r="B40" s="14" t="s">
        <v>130</v>
      </c>
      <c r="C40" s="14" t="s">
        <v>131</v>
      </c>
      <c r="D40" s="36" t="s">
        <v>13</v>
      </c>
      <c r="E40" s="40" t="s">
        <v>22</v>
      </c>
      <c r="F40" s="20">
        <v>6</v>
      </c>
      <c r="G40" s="19" t="s">
        <v>5</v>
      </c>
      <c r="H40" s="19">
        <v>208</v>
      </c>
      <c r="I40" s="22" t="s">
        <v>564</v>
      </c>
      <c r="J40" s="52" t="s">
        <v>640</v>
      </c>
      <c r="K40" s="53">
        <v>6</v>
      </c>
      <c r="L40" s="57"/>
    </row>
    <row r="41" spans="1:12" ht="56.25" x14ac:dyDescent="0.25">
      <c r="A41" s="32">
        <v>41</v>
      </c>
      <c r="B41" s="14" t="s">
        <v>132</v>
      </c>
      <c r="C41" s="24" t="s">
        <v>133</v>
      </c>
      <c r="D41" s="36" t="s">
        <v>12</v>
      </c>
      <c r="E41" s="40" t="s">
        <v>22</v>
      </c>
      <c r="F41" s="20">
        <v>12</v>
      </c>
      <c r="G41" s="19" t="s">
        <v>5</v>
      </c>
      <c r="H41" s="19">
        <v>207</v>
      </c>
      <c r="I41" s="14" t="s">
        <v>564</v>
      </c>
      <c r="J41" s="52" t="s">
        <v>640</v>
      </c>
      <c r="K41" s="53">
        <v>12</v>
      </c>
      <c r="L41" s="57"/>
    </row>
    <row r="42" spans="1:12" ht="56.25" x14ac:dyDescent="0.25">
      <c r="A42" s="32">
        <v>42</v>
      </c>
      <c r="B42" s="14" t="s">
        <v>134</v>
      </c>
      <c r="C42" s="14" t="s">
        <v>135</v>
      </c>
      <c r="D42" s="35" t="s">
        <v>12</v>
      </c>
      <c r="E42" s="39" t="s">
        <v>19</v>
      </c>
      <c r="F42" s="17">
        <v>5</v>
      </c>
      <c r="G42" s="14" t="s">
        <v>5</v>
      </c>
      <c r="H42" s="14">
        <v>207</v>
      </c>
      <c r="I42" s="25" t="s">
        <v>362</v>
      </c>
      <c r="J42" s="52" t="s">
        <v>640</v>
      </c>
      <c r="K42" s="53">
        <v>5</v>
      </c>
      <c r="L42" s="57"/>
    </row>
    <row r="43" spans="1:12" ht="56.25" x14ac:dyDescent="0.25">
      <c r="A43" s="32" t="s">
        <v>136</v>
      </c>
      <c r="B43" s="14" t="s">
        <v>134</v>
      </c>
      <c r="C43" s="14" t="s">
        <v>135</v>
      </c>
      <c r="D43" s="36" t="s">
        <v>25</v>
      </c>
      <c r="E43" s="40" t="s">
        <v>19</v>
      </c>
      <c r="F43" s="20">
        <v>1</v>
      </c>
      <c r="G43" s="19" t="s">
        <v>5</v>
      </c>
      <c r="H43" s="19">
        <v>207</v>
      </c>
      <c r="I43" s="27" t="s">
        <v>564</v>
      </c>
      <c r="J43" s="52" t="s">
        <v>640</v>
      </c>
      <c r="K43" s="53">
        <v>1</v>
      </c>
      <c r="L43" s="57"/>
    </row>
    <row r="44" spans="1:12" ht="33.75" x14ac:dyDescent="0.25">
      <c r="A44" s="32">
        <v>43</v>
      </c>
      <c r="B44" s="14" t="s">
        <v>137</v>
      </c>
      <c r="C44" s="14" t="s">
        <v>138</v>
      </c>
      <c r="D44" s="35" t="s">
        <v>15</v>
      </c>
      <c r="E44" s="39" t="s">
        <v>20</v>
      </c>
      <c r="F44" s="17">
        <v>3</v>
      </c>
      <c r="G44" s="14" t="s">
        <v>5</v>
      </c>
      <c r="H44" s="14">
        <v>226</v>
      </c>
      <c r="I44" s="25" t="s">
        <v>47</v>
      </c>
      <c r="J44" s="52" t="s">
        <v>640</v>
      </c>
      <c r="K44" s="53">
        <v>3</v>
      </c>
      <c r="L44" s="57"/>
    </row>
    <row r="45" spans="1:12" ht="33.75" x14ac:dyDescent="0.25">
      <c r="A45" s="32" t="s">
        <v>140</v>
      </c>
      <c r="B45" s="14" t="s">
        <v>137</v>
      </c>
      <c r="C45" s="14" t="s">
        <v>138</v>
      </c>
      <c r="D45" s="35" t="s">
        <v>33</v>
      </c>
      <c r="E45" s="39" t="s">
        <v>20</v>
      </c>
      <c r="F45" s="17">
        <v>3</v>
      </c>
      <c r="G45" s="14" t="s">
        <v>5</v>
      </c>
      <c r="H45" s="25" t="s">
        <v>139</v>
      </c>
      <c r="I45" s="25" t="s">
        <v>47</v>
      </c>
      <c r="J45" s="52" t="s">
        <v>640</v>
      </c>
      <c r="K45" s="53">
        <v>3</v>
      </c>
      <c r="L45" s="57"/>
    </row>
    <row r="46" spans="1:12" ht="33.75" x14ac:dyDescent="0.25">
      <c r="A46" s="32">
        <v>44</v>
      </c>
      <c r="B46" s="14" t="s">
        <v>141</v>
      </c>
      <c r="C46" s="14" t="s">
        <v>142</v>
      </c>
      <c r="D46" s="35" t="s">
        <v>144</v>
      </c>
      <c r="E46" s="39" t="s">
        <v>10</v>
      </c>
      <c r="F46" s="17">
        <v>5</v>
      </c>
      <c r="G46" s="26" t="s">
        <v>5</v>
      </c>
      <c r="H46" s="25" t="s">
        <v>145</v>
      </c>
      <c r="I46" s="25" t="s">
        <v>143</v>
      </c>
      <c r="J46" s="57"/>
      <c r="K46" s="57"/>
      <c r="L46" s="57"/>
    </row>
    <row r="47" spans="1:12" ht="90" x14ac:dyDescent="0.25">
      <c r="A47" s="32">
        <v>45</v>
      </c>
      <c r="B47" s="26" t="s">
        <v>146</v>
      </c>
      <c r="C47" s="19" t="s">
        <v>147</v>
      </c>
      <c r="D47" s="36" t="s">
        <v>15</v>
      </c>
      <c r="E47" s="40" t="s">
        <v>22</v>
      </c>
      <c r="F47" s="20">
        <v>5</v>
      </c>
      <c r="G47" s="24" t="s">
        <v>5</v>
      </c>
      <c r="H47" s="19" t="s">
        <v>24</v>
      </c>
      <c r="I47" s="27" t="s">
        <v>591</v>
      </c>
      <c r="J47" s="52" t="s">
        <v>640</v>
      </c>
      <c r="K47" s="53">
        <v>5</v>
      </c>
      <c r="L47" s="57"/>
    </row>
    <row r="48" spans="1:12" ht="56.25" x14ac:dyDescent="0.25">
      <c r="A48" s="32">
        <v>46</v>
      </c>
      <c r="B48" s="14" t="s">
        <v>148</v>
      </c>
      <c r="C48" s="14" t="s">
        <v>149</v>
      </c>
      <c r="D48" s="35" t="s">
        <v>150</v>
      </c>
      <c r="E48" s="39" t="s">
        <v>19</v>
      </c>
      <c r="F48" s="17">
        <v>2</v>
      </c>
      <c r="G48" s="14" t="s">
        <v>5</v>
      </c>
      <c r="H48" s="14" t="s">
        <v>24</v>
      </c>
      <c r="I48" s="25" t="s">
        <v>555</v>
      </c>
      <c r="J48" s="15" t="s">
        <v>640</v>
      </c>
      <c r="K48" s="56">
        <v>2</v>
      </c>
      <c r="L48" s="57"/>
    </row>
    <row r="49" spans="1:12" ht="56.25" x14ac:dyDescent="0.25">
      <c r="A49" s="32">
        <v>47</v>
      </c>
      <c r="B49" s="14" t="s">
        <v>151</v>
      </c>
      <c r="C49" s="19" t="s">
        <v>152</v>
      </c>
      <c r="D49" s="35" t="s">
        <v>153</v>
      </c>
      <c r="E49" s="39" t="s">
        <v>6</v>
      </c>
      <c r="F49" s="17">
        <v>1</v>
      </c>
      <c r="G49" s="14" t="s">
        <v>5</v>
      </c>
      <c r="H49" s="14">
        <v>224</v>
      </c>
      <c r="I49" s="25" t="s">
        <v>564</v>
      </c>
      <c r="J49" s="54" t="s">
        <v>640</v>
      </c>
      <c r="K49" s="55">
        <v>1</v>
      </c>
      <c r="L49" s="65"/>
    </row>
    <row r="50" spans="1:12" ht="90" x14ac:dyDescent="0.25">
      <c r="A50" s="33">
        <v>48</v>
      </c>
      <c r="B50" s="14" t="s">
        <v>154</v>
      </c>
      <c r="C50" s="19" t="s">
        <v>155</v>
      </c>
      <c r="D50" s="35" t="s">
        <v>15</v>
      </c>
      <c r="E50" s="39" t="s">
        <v>22</v>
      </c>
      <c r="F50" s="17">
        <v>4</v>
      </c>
      <c r="G50" s="19" t="s">
        <v>5</v>
      </c>
      <c r="H50" s="14" t="s">
        <v>24</v>
      </c>
      <c r="I50" s="25" t="s">
        <v>591</v>
      </c>
      <c r="J50" s="57"/>
      <c r="K50" s="57"/>
      <c r="L50" s="57"/>
    </row>
    <row r="51" spans="1:12" ht="33.75" x14ac:dyDescent="0.25">
      <c r="A51" s="32">
        <v>49</v>
      </c>
      <c r="B51" s="14" t="s">
        <v>156</v>
      </c>
      <c r="C51" s="19" t="s">
        <v>157</v>
      </c>
      <c r="D51" s="36" t="s">
        <v>60</v>
      </c>
      <c r="E51" s="40" t="s">
        <v>159</v>
      </c>
      <c r="F51" s="20">
        <v>2</v>
      </c>
      <c r="G51" s="19" t="s">
        <v>5</v>
      </c>
      <c r="H51" s="19">
        <v>218</v>
      </c>
      <c r="I51" s="27" t="s">
        <v>569</v>
      </c>
      <c r="J51" s="57"/>
      <c r="K51" s="57"/>
      <c r="L51" s="57"/>
    </row>
    <row r="52" spans="1:12" ht="56.25" x14ac:dyDescent="0.25">
      <c r="A52" s="32">
        <v>50</v>
      </c>
      <c r="B52" s="14" t="s">
        <v>160</v>
      </c>
      <c r="C52" s="14" t="s">
        <v>161</v>
      </c>
      <c r="D52" s="36" t="s">
        <v>12</v>
      </c>
      <c r="E52" s="40" t="s">
        <v>22</v>
      </c>
      <c r="F52" s="20">
        <v>11</v>
      </c>
      <c r="G52" s="19" t="s">
        <v>5</v>
      </c>
      <c r="H52" s="19">
        <v>208</v>
      </c>
      <c r="I52" s="19" t="s">
        <v>564</v>
      </c>
      <c r="J52" s="57"/>
      <c r="K52" s="57"/>
      <c r="L52" s="57"/>
    </row>
    <row r="53" spans="1:12" ht="33.75" x14ac:dyDescent="0.25">
      <c r="A53" s="32">
        <v>51</v>
      </c>
      <c r="B53" s="14" t="s">
        <v>162</v>
      </c>
      <c r="C53" s="14" t="s">
        <v>163</v>
      </c>
      <c r="D53" s="35" t="s">
        <v>15</v>
      </c>
      <c r="E53" s="39" t="s">
        <v>22</v>
      </c>
      <c r="F53" s="17">
        <v>4</v>
      </c>
      <c r="G53" s="14" t="s">
        <v>5</v>
      </c>
      <c r="H53" s="14">
        <v>208</v>
      </c>
      <c r="I53" s="25" t="s">
        <v>164</v>
      </c>
      <c r="J53" s="57"/>
      <c r="K53" s="57"/>
      <c r="L53" s="57"/>
    </row>
    <row r="54" spans="1:12" ht="90" x14ac:dyDescent="0.25">
      <c r="A54" s="33">
        <v>52</v>
      </c>
      <c r="B54" s="14" t="s">
        <v>165</v>
      </c>
      <c r="C54" s="19" t="s">
        <v>166</v>
      </c>
      <c r="D54" s="35" t="s">
        <v>33</v>
      </c>
      <c r="E54" s="39" t="s">
        <v>22</v>
      </c>
      <c r="F54" s="17">
        <v>16</v>
      </c>
      <c r="G54" s="19" t="s">
        <v>5</v>
      </c>
      <c r="H54" s="14" t="s">
        <v>24</v>
      </c>
      <c r="I54" s="14" t="s">
        <v>592</v>
      </c>
      <c r="J54" s="15" t="s">
        <v>640</v>
      </c>
      <c r="K54" s="56">
        <v>16</v>
      </c>
      <c r="L54" s="57"/>
    </row>
    <row r="55" spans="1:12" ht="45" x14ac:dyDescent="0.25">
      <c r="A55" s="32">
        <v>53</v>
      </c>
      <c r="B55" s="14" t="s">
        <v>167</v>
      </c>
      <c r="C55" s="19" t="s">
        <v>168</v>
      </c>
      <c r="D55" s="36" t="s">
        <v>12</v>
      </c>
      <c r="E55" s="40" t="s">
        <v>19</v>
      </c>
      <c r="F55" s="20">
        <v>4</v>
      </c>
      <c r="G55" s="19" t="s">
        <v>5</v>
      </c>
      <c r="H55" s="19">
        <v>207</v>
      </c>
      <c r="I55" s="27" t="s">
        <v>17</v>
      </c>
      <c r="J55" s="57"/>
      <c r="K55" s="57"/>
      <c r="L55" s="57"/>
    </row>
    <row r="56" spans="1:12" ht="33.75" x14ac:dyDescent="0.25">
      <c r="A56" s="33">
        <v>54</v>
      </c>
      <c r="B56" s="14" t="s">
        <v>169</v>
      </c>
      <c r="C56" s="19" t="s">
        <v>170</v>
      </c>
      <c r="D56" s="35" t="s">
        <v>7</v>
      </c>
      <c r="E56" s="39" t="s">
        <v>22</v>
      </c>
      <c r="F56" s="17">
        <v>7</v>
      </c>
      <c r="G56" s="19" t="s">
        <v>5</v>
      </c>
      <c r="H56" s="14">
        <v>207</v>
      </c>
      <c r="I56" s="25" t="s">
        <v>171</v>
      </c>
      <c r="J56" s="54" t="s">
        <v>640</v>
      </c>
      <c r="K56" s="55">
        <v>7</v>
      </c>
      <c r="L56" s="57"/>
    </row>
    <row r="57" spans="1:12" ht="45" x14ac:dyDescent="0.25">
      <c r="A57" s="32">
        <v>55</v>
      </c>
      <c r="B57" s="14" t="s">
        <v>172</v>
      </c>
      <c r="C57" s="19" t="s">
        <v>173</v>
      </c>
      <c r="D57" s="36" t="s">
        <v>12</v>
      </c>
      <c r="E57" s="40" t="s">
        <v>22</v>
      </c>
      <c r="F57" s="20">
        <v>4</v>
      </c>
      <c r="G57" s="19" t="s">
        <v>5</v>
      </c>
      <c r="H57" s="19" t="s">
        <v>24</v>
      </c>
      <c r="I57" s="27" t="s">
        <v>175</v>
      </c>
      <c r="J57" s="52" t="s">
        <v>640</v>
      </c>
      <c r="K57" s="53">
        <v>4</v>
      </c>
      <c r="L57" s="57"/>
    </row>
    <row r="58" spans="1:12" ht="56.25" x14ac:dyDescent="0.25">
      <c r="A58" s="33">
        <v>56</v>
      </c>
      <c r="B58" s="14" t="s">
        <v>176</v>
      </c>
      <c r="C58" s="19" t="s">
        <v>178</v>
      </c>
      <c r="D58" s="35" t="s">
        <v>12</v>
      </c>
      <c r="E58" s="39" t="s">
        <v>22</v>
      </c>
      <c r="F58" s="17">
        <v>1</v>
      </c>
      <c r="G58" s="19" t="s">
        <v>5</v>
      </c>
      <c r="H58" s="14">
        <v>218</v>
      </c>
      <c r="I58" s="25" t="s">
        <v>177</v>
      </c>
      <c r="J58" s="52" t="s">
        <v>640</v>
      </c>
      <c r="K58" s="53">
        <v>1</v>
      </c>
      <c r="L58" s="57"/>
    </row>
    <row r="59" spans="1:12" ht="56.25" x14ac:dyDescent="0.25">
      <c r="A59" s="32">
        <v>57</v>
      </c>
      <c r="B59" s="14" t="s">
        <v>179</v>
      </c>
      <c r="C59" s="19" t="s">
        <v>180</v>
      </c>
      <c r="D59" s="36" t="s">
        <v>15</v>
      </c>
      <c r="E59" s="40" t="s">
        <v>19</v>
      </c>
      <c r="F59" s="20">
        <v>1</v>
      </c>
      <c r="G59" s="19" t="s">
        <v>5</v>
      </c>
      <c r="H59" s="19">
        <v>209</v>
      </c>
      <c r="I59" s="27" t="s">
        <v>182</v>
      </c>
      <c r="J59" s="57"/>
      <c r="K59" s="57"/>
      <c r="L59" s="57"/>
    </row>
    <row r="60" spans="1:12" ht="55.5" x14ac:dyDescent="0.25">
      <c r="A60" s="32" t="s">
        <v>181</v>
      </c>
      <c r="B60" s="14" t="s">
        <v>179</v>
      </c>
      <c r="C60" s="19" t="s">
        <v>180</v>
      </c>
      <c r="D60" s="35" t="s">
        <v>567</v>
      </c>
      <c r="E60" s="39" t="s">
        <v>5</v>
      </c>
      <c r="F60" s="17">
        <v>6</v>
      </c>
      <c r="G60" s="19">
        <v>3</v>
      </c>
      <c r="H60" s="14">
        <v>209</v>
      </c>
      <c r="I60" s="25" t="s">
        <v>183</v>
      </c>
      <c r="J60" s="2"/>
      <c r="K60" s="6"/>
      <c r="L60" s="57"/>
    </row>
    <row r="61" spans="1:12" ht="33.75" x14ac:dyDescent="0.25">
      <c r="A61" s="33">
        <v>58</v>
      </c>
      <c r="B61" s="14" t="s">
        <v>184</v>
      </c>
      <c r="C61" s="19" t="s">
        <v>185</v>
      </c>
      <c r="D61" s="35" t="s">
        <v>11</v>
      </c>
      <c r="E61" s="39" t="s">
        <v>22</v>
      </c>
      <c r="F61" s="17">
        <v>2</v>
      </c>
      <c r="G61" s="19" t="s">
        <v>5</v>
      </c>
      <c r="H61" s="14">
        <v>214</v>
      </c>
      <c r="I61" s="14" t="s">
        <v>186</v>
      </c>
      <c r="J61" s="52" t="s">
        <v>640</v>
      </c>
      <c r="K61" s="53">
        <v>2</v>
      </c>
      <c r="L61" s="57"/>
    </row>
    <row r="62" spans="1:12" ht="33.75" x14ac:dyDescent="0.25">
      <c r="A62" s="32">
        <v>59</v>
      </c>
      <c r="B62" s="14" t="s">
        <v>187</v>
      </c>
      <c r="C62" s="14" t="s">
        <v>188</v>
      </c>
      <c r="D62" s="35" t="s">
        <v>11</v>
      </c>
      <c r="E62" s="39" t="s">
        <v>19</v>
      </c>
      <c r="F62" s="17">
        <v>4</v>
      </c>
      <c r="G62" s="14" t="s">
        <v>5</v>
      </c>
      <c r="H62" s="14">
        <v>214</v>
      </c>
      <c r="I62" s="25" t="s">
        <v>186</v>
      </c>
      <c r="J62" s="52" t="s">
        <v>640</v>
      </c>
      <c r="K62" s="53">
        <v>4</v>
      </c>
      <c r="L62" s="57"/>
    </row>
    <row r="63" spans="1:12" ht="45" x14ac:dyDescent="0.25">
      <c r="A63" s="32">
        <v>60</v>
      </c>
      <c r="B63" s="14" t="s">
        <v>189</v>
      </c>
      <c r="C63" s="19" t="s">
        <v>190</v>
      </c>
      <c r="D63" s="36" t="s">
        <v>0</v>
      </c>
      <c r="E63" s="40" t="s">
        <v>19</v>
      </c>
      <c r="F63" s="20">
        <v>1</v>
      </c>
      <c r="G63" s="19" t="s">
        <v>5</v>
      </c>
      <c r="H63" s="19">
        <v>207</v>
      </c>
      <c r="I63" s="27" t="s">
        <v>191</v>
      </c>
      <c r="J63" s="52" t="s">
        <v>640</v>
      </c>
      <c r="K63" s="53">
        <v>1</v>
      </c>
      <c r="L63" s="57"/>
    </row>
    <row r="64" spans="1:12" ht="56.25" x14ac:dyDescent="0.25">
      <c r="A64" s="32">
        <v>61</v>
      </c>
      <c r="B64" s="14" t="s">
        <v>192</v>
      </c>
      <c r="C64" s="19" t="s">
        <v>193</v>
      </c>
      <c r="D64" s="35" t="s">
        <v>0</v>
      </c>
      <c r="E64" s="39" t="s">
        <v>22</v>
      </c>
      <c r="F64" s="17">
        <v>1</v>
      </c>
      <c r="G64" s="19" t="s">
        <v>5</v>
      </c>
      <c r="H64" s="14" t="s">
        <v>24</v>
      </c>
      <c r="I64" s="25" t="s">
        <v>194</v>
      </c>
      <c r="J64" s="52" t="s">
        <v>640</v>
      </c>
      <c r="K64" s="53">
        <v>1</v>
      </c>
      <c r="L64" s="57"/>
    </row>
    <row r="65" spans="1:12" ht="33.75" x14ac:dyDescent="0.25">
      <c r="A65" s="32">
        <v>62</v>
      </c>
      <c r="B65" s="14" t="s">
        <v>195</v>
      </c>
      <c r="C65" s="19" t="s">
        <v>196</v>
      </c>
      <c r="D65" s="36" t="s">
        <v>12</v>
      </c>
      <c r="E65" s="40" t="s">
        <v>19</v>
      </c>
      <c r="F65" s="20">
        <v>2</v>
      </c>
      <c r="G65" s="19" t="s">
        <v>5</v>
      </c>
      <c r="H65" s="27" t="s">
        <v>599</v>
      </c>
      <c r="I65" s="19" t="s">
        <v>197</v>
      </c>
      <c r="J65" s="57"/>
      <c r="K65" s="57"/>
      <c r="L65" s="57"/>
    </row>
    <row r="66" spans="1:12" ht="33.75" x14ac:dyDescent="0.25">
      <c r="A66" s="32">
        <v>63</v>
      </c>
      <c r="B66" s="14" t="s">
        <v>198</v>
      </c>
      <c r="C66" s="19" t="s">
        <v>199</v>
      </c>
      <c r="D66" s="35" t="s">
        <v>11</v>
      </c>
      <c r="E66" s="39" t="s">
        <v>22</v>
      </c>
      <c r="F66" s="17">
        <v>5</v>
      </c>
      <c r="G66" s="19" t="s">
        <v>5</v>
      </c>
      <c r="H66" s="14">
        <v>214</v>
      </c>
      <c r="I66" s="25" t="s">
        <v>200</v>
      </c>
      <c r="J66" s="57"/>
      <c r="K66" s="57"/>
      <c r="L66" s="57"/>
    </row>
    <row r="67" spans="1:12" ht="56.25" x14ac:dyDescent="0.25">
      <c r="A67" s="32">
        <v>64</v>
      </c>
      <c r="B67" s="14" t="s">
        <v>201</v>
      </c>
      <c r="C67" s="19" t="s">
        <v>202</v>
      </c>
      <c r="D67" s="35" t="s">
        <v>7</v>
      </c>
      <c r="E67" s="39" t="s">
        <v>6</v>
      </c>
      <c r="F67" s="17">
        <v>10</v>
      </c>
      <c r="G67" s="19" t="s">
        <v>5</v>
      </c>
      <c r="H67" s="14">
        <v>214</v>
      </c>
      <c r="I67" s="22" t="s">
        <v>564</v>
      </c>
      <c r="J67" s="57"/>
      <c r="K67" s="57"/>
      <c r="L67" s="57"/>
    </row>
    <row r="68" spans="1:12" ht="67.5" x14ac:dyDescent="0.25">
      <c r="A68" s="33">
        <v>65</v>
      </c>
      <c r="B68" s="14" t="s">
        <v>203</v>
      </c>
      <c r="C68" s="19" t="s">
        <v>347</v>
      </c>
      <c r="D68" s="35" t="s">
        <v>12</v>
      </c>
      <c r="E68" s="39" t="s">
        <v>20</v>
      </c>
      <c r="F68" s="17">
        <v>2</v>
      </c>
      <c r="G68" s="19" t="s">
        <v>5</v>
      </c>
      <c r="H68" s="14" t="s">
        <v>24</v>
      </c>
      <c r="I68" s="14" t="s">
        <v>175</v>
      </c>
      <c r="J68" s="52" t="s">
        <v>640</v>
      </c>
      <c r="K68" s="53">
        <v>2</v>
      </c>
      <c r="L68" s="57"/>
    </row>
    <row r="69" spans="1:12" ht="33.75" x14ac:dyDescent="0.25">
      <c r="A69" s="33">
        <v>66</v>
      </c>
      <c r="B69" s="14" t="s">
        <v>204</v>
      </c>
      <c r="C69" s="19" t="s">
        <v>205</v>
      </c>
      <c r="D69" s="35" t="s">
        <v>600</v>
      </c>
      <c r="E69" s="39" t="s">
        <v>20</v>
      </c>
      <c r="F69" s="17">
        <v>2</v>
      </c>
      <c r="G69" s="19" t="s">
        <v>5</v>
      </c>
      <c r="H69" s="14" t="s">
        <v>24</v>
      </c>
      <c r="I69" s="14" t="s">
        <v>206</v>
      </c>
      <c r="J69" s="52" t="s">
        <v>640</v>
      </c>
      <c r="K69" s="53">
        <v>2</v>
      </c>
      <c r="L69" s="57"/>
    </row>
    <row r="70" spans="1:12" ht="33.75" x14ac:dyDescent="0.25">
      <c r="A70" s="32">
        <v>67</v>
      </c>
      <c r="B70" s="14" t="s">
        <v>207</v>
      </c>
      <c r="C70" s="19" t="s">
        <v>208</v>
      </c>
      <c r="D70" s="35" t="s">
        <v>15</v>
      </c>
      <c r="E70" s="39" t="s">
        <v>22</v>
      </c>
      <c r="F70" s="17">
        <v>6</v>
      </c>
      <c r="G70" s="19" t="s">
        <v>5</v>
      </c>
      <c r="H70" s="14">
        <v>208</v>
      </c>
      <c r="I70" s="25" t="s">
        <v>209</v>
      </c>
      <c r="J70" s="52" t="s">
        <v>640</v>
      </c>
      <c r="K70" s="53">
        <v>6</v>
      </c>
      <c r="L70" s="57"/>
    </row>
    <row r="71" spans="1:12" ht="33.75" x14ac:dyDescent="0.25">
      <c r="A71" s="32">
        <v>68</v>
      </c>
      <c r="B71" s="14" t="s">
        <v>210</v>
      </c>
      <c r="C71" s="14" t="s">
        <v>211</v>
      </c>
      <c r="D71" s="36" t="s">
        <v>11</v>
      </c>
      <c r="E71" s="40" t="s">
        <v>22</v>
      </c>
      <c r="F71" s="20">
        <v>2</v>
      </c>
      <c r="G71" s="19" t="s">
        <v>5</v>
      </c>
      <c r="H71" s="19">
        <v>214</v>
      </c>
      <c r="I71" s="19" t="s">
        <v>200</v>
      </c>
      <c r="J71" s="6"/>
      <c r="K71" s="6"/>
      <c r="L71" s="57"/>
    </row>
    <row r="72" spans="1:12" ht="33.75" x14ac:dyDescent="0.25">
      <c r="A72" s="32">
        <v>69</v>
      </c>
      <c r="B72" s="14" t="s">
        <v>212</v>
      </c>
      <c r="C72" s="14" t="s">
        <v>213</v>
      </c>
      <c r="D72" s="35" t="s">
        <v>12</v>
      </c>
      <c r="E72" s="39" t="s">
        <v>22</v>
      </c>
      <c r="F72" s="17">
        <v>2</v>
      </c>
      <c r="G72" s="14" t="s">
        <v>5</v>
      </c>
      <c r="H72" s="14">
        <v>207</v>
      </c>
      <c r="I72" s="22" t="s">
        <v>214</v>
      </c>
      <c r="J72" s="53" t="s">
        <v>640</v>
      </c>
      <c r="K72" s="53">
        <v>2</v>
      </c>
      <c r="L72" s="57"/>
    </row>
    <row r="73" spans="1:12" ht="33.75" x14ac:dyDescent="0.25">
      <c r="A73" s="32">
        <v>70</v>
      </c>
      <c r="B73" s="14" t="s">
        <v>215</v>
      </c>
      <c r="C73" s="14" t="s">
        <v>216</v>
      </c>
      <c r="D73" s="35" t="s">
        <v>11</v>
      </c>
      <c r="E73" s="39" t="s">
        <v>22</v>
      </c>
      <c r="F73" s="17">
        <v>3</v>
      </c>
      <c r="G73" s="14" t="s">
        <v>5</v>
      </c>
      <c r="H73" s="14">
        <v>214</v>
      </c>
      <c r="I73" s="14" t="s">
        <v>200</v>
      </c>
      <c r="J73" s="6"/>
      <c r="K73" s="6"/>
      <c r="L73" s="57"/>
    </row>
    <row r="74" spans="1:12" ht="56.25" x14ac:dyDescent="0.25">
      <c r="A74" s="32">
        <v>71</v>
      </c>
      <c r="B74" s="14" t="s">
        <v>217</v>
      </c>
      <c r="C74" s="14" t="s">
        <v>218</v>
      </c>
      <c r="D74" s="35" t="s">
        <v>12</v>
      </c>
      <c r="E74" s="39" t="s">
        <v>22</v>
      </c>
      <c r="F74" s="17">
        <v>3</v>
      </c>
      <c r="G74" s="14" t="s">
        <v>5</v>
      </c>
      <c r="H74" s="14" t="s">
        <v>24</v>
      </c>
      <c r="I74" s="14" t="s">
        <v>219</v>
      </c>
      <c r="J74" s="53" t="s">
        <v>640</v>
      </c>
      <c r="K74" s="53">
        <v>3</v>
      </c>
      <c r="L74" s="57"/>
    </row>
    <row r="75" spans="1:12" ht="45" x14ac:dyDescent="0.25">
      <c r="A75" s="32">
        <v>72</v>
      </c>
      <c r="B75" s="14" t="s">
        <v>220</v>
      </c>
      <c r="C75" s="14" t="s">
        <v>221</v>
      </c>
      <c r="D75" s="36" t="s">
        <v>0</v>
      </c>
      <c r="E75" s="40" t="s">
        <v>514</v>
      </c>
      <c r="F75" s="20">
        <v>1</v>
      </c>
      <c r="G75" s="19" t="s">
        <v>5</v>
      </c>
      <c r="H75" s="19">
        <v>207</v>
      </c>
      <c r="I75" s="27" t="s">
        <v>222</v>
      </c>
      <c r="J75" s="53" t="s">
        <v>640</v>
      </c>
      <c r="K75" s="53">
        <v>1</v>
      </c>
      <c r="L75" s="57"/>
    </row>
    <row r="76" spans="1:12" ht="56.25" x14ac:dyDescent="0.25">
      <c r="A76" s="32">
        <v>73</v>
      </c>
      <c r="B76" s="14" t="s">
        <v>223</v>
      </c>
      <c r="C76" s="14" t="s">
        <v>224</v>
      </c>
      <c r="D76" s="36" t="s">
        <v>1</v>
      </c>
      <c r="E76" s="40" t="s">
        <v>22</v>
      </c>
      <c r="F76" s="20">
        <v>2</v>
      </c>
      <c r="G76" s="19" t="s">
        <v>5</v>
      </c>
      <c r="H76" s="19" t="s">
        <v>24</v>
      </c>
      <c r="I76" s="27" t="s">
        <v>26</v>
      </c>
      <c r="J76" s="53" t="s">
        <v>640</v>
      </c>
      <c r="K76" s="53">
        <v>2</v>
      </c>
      <c r="L76" s="57"/>
    </row>
    <row r="77" spans="1:12" ht="45" x14ac:dyDescent="0.25">
      <c r="A77" s="32">
        <v>74</v>
      </c>
      <c r="B77" s="14" t="s">
        <v>225</v>
      </c>
      <c r="C77" s="14" t="s">
        <v>226</v>
      </c>
      <c r="D77" s="36" t="s">
        <v>12</v>
      </c>
      <c r="E77" s="40" t="s">
        <v>22</v>
      </c>
      <c r="F77" s="20">
        <v>2</v>
      </c>
      <c r="G77" s="19" t="s">
        <v>5</v>
      </c>
      <c r="H77" s="19" t="s">
        <v>24</v>
      </c>
      <c r="I77" s="27" t="s">
        <v>227</v>
      </c>
      <c r="J77" s="53" t="s">
        <v>640</v>
      </c>
      <c r="K77" s="53">
        <v>2</v>
      </c>
      <c r="L77" s="57"/>
    </row>
    <row r="78" spans="1:12" ht="56.25" x14ac:dyDescent="0.25">
      <c r="A78" s="32">
        <v>75</v>
      </c>
      <c r="B78" s="14" t="s">
        <v>228</v>
      </c>
      <c r="C78" s="19" t="s">
        <v>229</v>
      </c>
      <c r="D78" s="36" t="s">
        <v>12</v>
      </c>
      <c r="E78" s="40" t="s">
        <v>22</v>
      </c>
      <c r="F78" s="20">
        <v>2</v>
      </c>
      <c r="G78" s="19" t="s">
        <v>5</v>
      </c>
      <c r="H78" s="19">
        <v>214</v>
      </c>
      <c r="I78" s="19" t="s">
        <v>230</v>
      </c>
      <c r="J78" s="57"/>
      <c r="K78" s="57"/>
      <c r="L78" s="57"/>
    </row>
    <row r="79" spans="1:12" ht="33.75" x14ac:dyDescent="0.25">
      <c r="A79" s="32">
        <v>76</v>
      </c>
      <c r="B79" s="14" t="s">
        <v>231</v>
      </c>
      <c r="C79" s="19" t="s">
        <v>232</v>
      </c>
      <c r="D79" s="36" t="s">
        <v>12</v>
      </c>
      <c r="E79" s="40" t="s">
        <v>22</v>
      </c>
      <c r="F79" s="20">
        <v>2</v>
      </c>
      <c r="G79" s="19" t="s">
        <v>5</v>
      </c>
      <c r="H79" s="19">
        <v>214</v>
      </c>
      <c r="I79" s="27" t="s">
        <v>233</v>
      </c>
      <c r="J79" s="57"/>
      <c r="K79" s="57"/>
      <c r="L79" s="57"/>
    </row>
    <row r="80" spans="1:12" ht="45" x14ac:dyDescent="0.25">
      <c r="A80" s="33">
        <v>77</v>
      </c>
      <c r="B80" s="14" t="s">
        <v>234</v>
      </c>
      <c r="C80" s="19" t="s">
        <v>235</v>
      </c>
      <c r="D80" s="35" t="s">
        <v>0</v>
      </c>
      <c r="E80" s="39" t="s">
        <v>22</v>
      </c>
      <c r="F80" s="17">
        <v>2</v>
      </c>
      <c r="G80" s="19" t="s">
        <v>5</v>
      </c>
      <c r="H80" s="14" t="s">
        <v>24</v>
      </c>
      <c r="I80" s="25" t="s">
        <v>236</v>
      </c>
      <c r="J80" s="52" t="s">
        <v>640</v>
      </c>
      <c r="K80" s="53">
        <v>2</v>
      </c>
      <c r="L80" s="57"/>
    </row>
    <row r="81" spans="1:12" ht="33.75" x14ac:dyDescent="0.25">
      <c r="A81" s="32">
        <v>78</v>
      </c>
      <c r="B81" s="14" t="s">
        <v>237</v>
      </c>
      <c r="C81" s="19" t="s">
        <v>238</v>
      </c>
      <c r="D81" s="36" t="s">
        <v>12</v>
      </c>
      <c r="E81" s="40" t="s">
        <v>22</v>
      </c>
      <c r="F81" s="20">
        <v>6</v>
      </c>
      <c r="G81" s="19" t="s">
        <v>5</v>
      </c>
      <c r="H81" s="19" t="s">
        <v>24</v>
      </c>
      <c r="I81" s="27" t="s">
        <v>214</v>
      </c>
      <c r="J81" s="52" t="s">
        <v>640</v>
      </c>
      <c r="K81" s="53">
        <v>6</v>
      </c>
      <c r="L81" s="57"/>
    </row>
    <row r="82" spans="1:12" ht="33.75" x14ac:dyDescent="0.25">
      <c r="A82" s="32">
        <v>79</v>
      </c>
      <c r="B82" s="14" t="s">
        <v>239</v>
      </c>
      <c r="C82" s="14" t="s">
        <v>240</v>
      </c>
      <c r="D82" s="36" t="s">
        <v>60</v>
      </c>
      <c r="E82" s="40" t="s">
        <v>129</v>
      </c>
      <c r="F82" s="20">
        <v>2</v>
      </c>
      <c r="G82" s="19" t="s">
        <v>5</v>
      </c>
      <c r="H82" s="19">
        <v>218</v>
      </c>
      <c r="I82" s="19" t="s">
        <v>569</v>
      </c>
      <c r="J82" s="57"/>
      <c r="K82" s="57"/>
      <c r="L82" s="57"/>
    </row>
    <row r="83" spans="1:12" ht="33.75" x14ac:dyDescent="0.25">
      <c r="A83" s="32" t="s">
        <v>241</v>
      </c>
      <c r="B83" s="14" t="s">
        <v>239</v>
      </c>
      <c r="C83" s="14" t="s">
        <v>240</v>
      </c>
      <c r="D83" s="36" t="s">
        <v>21</v>
      </c>
      <c r="E83" s="40" t="s">
        <v>10</v>
      </c>
      <c r="F83" s="20">
        <v>1</v>
      </c>
      <c r="G83" s="19" t="s">
        <v>5</v>
      </c>
      <c r="H83" s="19">
        <v>218</v>
      </c>
      <c r="I83" s="19" t="s">
        <v>569</v>
      </c>
      <c r="J83" s="57"/>
      <c r="K83" s="57"/>
      <c r="L83" s="57"/>
    </row>
    <row r="84" spans="1:12" ht="45" x14ac:dyDescent="0.25">
      <c r="A84" s="32">
        <v>80</v>
      </c>
      <c r="B84" s="14" t="s">
        <v>242</v>
      </c>
      <c r="C84" s="14" t="s">
        <v>243</v>
      </c>
      <c r="D84" s="35" t="s">
        <v>15</v>
      </c>
      <c r="E84" s="39" t="s">
        <v>19</v>
      </c>
      <c r="F84" s="17">
        <v>15</v>
      </c>
      <c r="G84" s="14" t="s">
        <v>5</v>
      </c>
      <c r="H84" s="14">
        <v>207</v>
      </c>
      <c r="I84" s="25" t="s">
        <v>17</v>
      </c>
      <c r="J84" s="57"/>
      <c r="K84" s="57"/>
      <c r="L84" s="57"/>
    </row>
    <row r="85" spans="1:12" ht="45" x14ac:dyDescent="0.25">
      <c r="A85" s="32" t="s">
        <v>244</v>
      </c>
      <c r="B85" s="14" t="s">
        <v>242</v>
      </c>
      <c r="C85" s="14" t="s">
        <v>243</v>
      </c>
      <c r="D85" s="35" t="s">
        <v>25</v>
      </c>
      <c r="E85" s="39" t="s">
        <v>19</v>
      </c>
      <c r="F85" s="17">
        <v>15</v>
      </c>
      <c r="G85" s="19" t="s">
        <v>5</v>
      </c>
      <c r="H85" s="14">
        <v>207</v>
      </c>
      <c r="I85" s="25" t="s">
        <v>17</v>
      </c>
      <c r="J85" s="57"/>
      <c r="K85" s="57"/>
      <c r="L85" s="57"/>
    </row>
    <row r="86" spans="1:12" ht="33.75" x14ac:dyDescent="0.25">
      <c r="A86" s="32" t="s">
        <v>245</v>
      </c>
      <c r="B86" s="14" t="s">
        <v>242</v>
      </c>
      <c r="C86" s="14" t="s">
        <v>243</v>
      </c>
      <c r="D86" s="35" t="s">
        <v>7</v>
      </c>
      <c r="E86" s="39" t="s">
        <v>19</v>
      </c>
      <c r="F86" s="17">
        <v>5</v>
      </c>
      <c r="G86" s="19" t="s">
        <v>5</v>
      </c>
      <c r="H86" s="14" t="s">
        <v>24</v>
      </c>
      <c r="I86" s="25" t="s">
        <v>246</v>
      </c>
      <c r="J86" s="57"/>
      <c r="K86" s="57"/>
      <c r="L86" s="57"/>
    </row>
    <row r="87" spans="1:12" ht="45" x14ac:dyDescent="0.25">
      <c r="A87" s="32">
        <v>81</v>
      </c>
      <c r="B87" s="14" t="s">
        <v>247</v>
      </c>
      <c r="C87" s="19" t="s">
        <v>248</v>
      </c>
      <c r="D87" s="35" t="s">
        <v>0</v>
      </c>
      <c r="E87" s="39" t="s">
        <v>22</v>
      </c>
      <c r="F87" s="17">
        <v>3</v>
      </c>
      <c r="G87" s="19" t="s">
        <v>5</v>
      </c>
      <c r="H87" s="14">
        <v>207</v>
      </c>
      <c r="I87" s="25" t="s">
        <v>53</v>
      </c>
      <c r="J87" s="57"/>
      <c r="K87" s="57"/>
      <c r="L87" s="57"/>
    </row>
    <row r="88" spans="1:12" ht="45" x14ac:dyDescent="0.25">
      <c r="A88" s="32">
        <v>82</v>
      </c>
      <c r="B88" s="14" t="s">
        <v>249</v>
      </c>
      <c r="C88" s="19" t="s">
        <v>250</v>
      </c>
      <c r="D88" s="36" t="s">
        <v>600</v>
      </c>
      <c r="E88" s="40" t="s">
        <v>22</v>
      </c>
      <c r="F88" s="20">
        <v>2</v>
      </c>
      <c r="G88" s="19" t="s">
        <v>5</v>
      </c>
      <c r="H88" s="19" t="s">
        <v>24</v>
      </c>
      <c r="I88" s="27" t="s">
        <v>361</v>
      </c>
      <c r="J88" s="52" t="s">
        <v>640</v>
      </c>
      <c r="K88" s="53">
        <v>2</v>
      </c>
      <c r="L88" s="57"/>
    </row>
    <row r="89" spans="1:12" ht="56.25" x14ac:dyDescent="0.25">
      <c r="A89" s="32">
        <v>83</v>
      </c>
      <c r="B89" s="14" t="s">
        <v>251</v>
      </c>
      <c r="C89" s="19" t="s">
        <v>252</v>
      </c>
      <c r="D89" s="36" t="s">
        <v>12</v>
      </c>
      <c r="E89" s="40" t="s">
        <v>20</v>
      </c>
      <c r="F89" s="20">
        <v>2</v>
      </c>
      <c r="G89" s="19" t="s">
        <v>5</v>
      </c>
      <c r="H89" s="19">
        <v>212</v>
      </c>
      <c r="I89" s="27" t="s">
        <v>253</v>
      </c>
      <c r="J89" s="52" t="s">
        <v>640</v>
      </c>
      <c r="K89" s="53">
        <v>2</v>
      </c>
      <c r="L89" s="57"/>
    </row>
    <row r="90" spans="1:12" ht="45" x14ac:dyDescent="0.25">
      <c r="A90" s="33">
        <v>84</v>
      </c>
      <c r="B90" s="14" t="s">
        <v>254</v>
      </c>
      <c r="C90" s="19" t="s">
        <v>255</v>
      </c>
      <c r="D90" s="35" t="s">
        <v>4</v>
      </c>
      <c r="E90" s="39" t="s">
        <v>10</v>
      </c>
      <c r="F90" s="17">
        <v>3</v>
      </c>
      <c r="G90" s="19" t="s">
        <v>5</v>
      </c>
      <c r="H90" s="14">
        <v>208</v>
      </c>
      <c r="I90" s="25" t="s">
        <v>257</v>
      </c>
      <c r="J90" s="52" t="s">
        <v>640</v>
      </c>
      <c r="K90" s="53">
        <v>3</v>
      </c>
      <c r="L90" s="57"/>
    </row>
    <row r="91" spans="1:12" ht="45" x14ac:dyDescent="0.25">
      <c r="A91" s="32" t="s">
        <v>256</v>
      </c>
      <c r="B91" s="14" t="s">
        <v>254</v>
      </c>
      <c r="C91" s="19" t="s">
        <v>255</v>
      </c>
      <c r="D91" s="36" t="s">
        <v>12</v>
      </c>
      <c r="E91" s="40" t="s">
        <v>22</v>
      </c>
      <c r="F91" s="20">
        <v>2</v>
      </c>
      <c r="G91" s="19" t="s">
        <v>5</v>
      </c>
      <c r="H91" s="19">
        <v>208</v>
      </c>
      <c r="I91" s="25" t="s">
        <v>257</v>
      </c>
      <c r="J91" s="52" t="s">
        <v>640</v>
      </c>
      <c r="K91" s="53">
        <v>2</v>
      </c>
      <c r="L91" s="57"/>
    </row>
    <row r="92" spans="1:12" ht="90" x14ac:dyDescent="0.25">
      <c r="A92" s="32">
        <v>85</v>
      </c>
      <c r="B92" s="14" t="s">
        <v>258</v>
      </c>
      <c r="C92" s="19" t="s">
        <v>259</v>
      </c>
      <c r="D92" s="36" t="s">
        <v>3</v>
      </c>
      <c r="E92" s="39" t="s">
        <v>22</v>
      </c>
      <c r="F92" s="17">
        <v>3</v>
      </c>
      <c r="G92" s="19" t="s">
        <v>5</v>
      </c>
      <c r="H92" s="14" t="s">
        <v>24</v>
      </c>
      <c r="I92" s="25" t="s">
        <v>593</v>
      </c>
      <c r="J92" s="57"/>
      <c r="K92" s="57"/>
      <c r="L92" s="57"/>
    </row>
    <row r="93" spans="1:12" ht="56.25" x14ac:dyDescent="0.25">
      <c r="A93" s="33">
        <v>86</v>
      </c>
      <c r="B93" s="14" t="s">
        <v>261</v>
      </c>
      <c r="C93" s="19" t="s">
        <v>260</v>
      </c>
      <c r="D93" s="36" t="s">
        <v>603</v>
      </c>
      <c r="E93" s="39" t="s">
        <v>129</v>
      </c>
      <c r="F93" s="17">
        <v>1</v>
      </c>
      <c r="G93" s="19" t="s">
        <v>5</v>
      </c>
      <c r="H93" s="14">
        <v>208</v>
      </c>
      <c r="I93" s="25" t="s">
        <v>564</v>
      </c>
      <c r="J93" s="57"/>
      <c r="K93" s="57"/>
      <c r="L93" s="57"/>
    </row>
    <row r="94" spans="1:12" ht="45" x14ac:dyDescent="0.25">
      <c r="A94" s="32">
        <v>87</v>
      </c>
      <c r="B94" s="14" t="s">
        <v>262</v>
      </c>
      <c r="C94" s="19" t="s">
        <v>263</v>
      </c>
      <c r="D94" s="36" t="s">
        <v>0</v>
      </c>
      <c r="E94" s="40" t="s">
        <v>20</v>
      </c>
      <c r="F94" s="20">
        <v>2</v>
      </c>
      <c r="G94" s="19" t="s">
        <v>5</v>
      </c>
      <c r="H94" s="19">
        <v>216</v>
      </c>
      <c r="I94" s="27" t="s">
        <v>264</v>
      </c>
      <c r="J94" s="52" t="s">
        <v>640</v>
      </c>
      <c r="K94" s="53">
        <v>2</v>
      </c>
      <c r="L94" s="57"/>
    </row>
    <row r="95" spans="1:12" ht="56.25" x14ac:dyDescent="0.25">
      <c r="A95" s="32">
        <v>88</v>
      </c>
      <c r="B95" s="14" t="s">
        <v>265</v>
      </c>
      <c r="C95" s="14" t="s">
        <v>266</v>
      </c>
      <c r="D95" s="35" t="s">
        <v>267</v>
      </c>
      <c r="E95" s="39" t="s">
        <v>268</v>
      </c>
      <c r="F95" s="17">
        <v>12</v>
      </c>
      <c r="G95" s="14" t="s">
        <v>5</v>
      </c>
      <c r="H95" s="14" t="s">
        <v>269</v>
      </c>
      <c r="I95" s="25" t="s">
        <v>564</v>
      </c>
      <c r="J95" s="52" t="s">
        <v>640</v>
      </c>
      <c r="K95" s="53">
        <v>12</v>
      </c>
      <c r="L95" s="57"/>
    </row>
    <row r="96" spans="1:12" ht="33.75" x14ac:dyDescent="0.25">
      <c r="A96" s="32">
        <v>90</v>
      </c>
      <c r="B96" s="14" t="s">
        <v>270</v>
      </c>
      <c r="C96" s="14" t="s">
        <v>271</v>
      </c>
      <c r="D96" s="35" t="s">
        <v>1</v>
      </c>
      <c r="E96" s="39" t="s">
        <v>19</v>
      </c>
      <c r="F96" s="17">
        <v>3</v>
      </c>
      <c r="G96" s="14" t="s">
        <v>5</v>
      </c>
      <c r="H96" s="14">
        <v>214</v>
      </c>
      <c r="I96" s="25" t="s">
        <v>272</v>
      </c>
      <c r="J96" s="52" t="s">
        <v>640</v>
      </c>
      <c r="K96" s="53">
        <v>3</v>
      </c>
      <c r="L96" s="57"/>
    </row>
    <row r="97" spans="1:12" ht="33.75" x14ac:dyDescent="0.25">
      <c r="A97" s="32">
        <v>91</v>
      </c>
      <c r="B97" s="14" t="s">
        <v>273</v>
      </c>
      <c r="C97" s="14" t="s">
        <v>274</v>
      </c>
      <c r="D97" s="36" t="s">
        <v>11</v>
      </c>
      <c r="E97" s="40" t="s">
        <v>22</v>
      </c>
      <c r="F97" s="20">
        <v>2</v>
      </c>
      <c r="G97" s="19" t="s">
        <v>5</v>
      </c>
      <c r="H97" s="19" t="s">
        <v>24</v>
      </c>
      <c r="I97" s="27" t="s">
        <v>277</v>
      </c>
      <c r="J97" s="57"/>
      <c r="K97" s="57"/>
      <c r="L97" s="57"/>
    </row>
    <row r="98" spans="1:12" ht="45" x14ac:dyDescent="0.25">
      <c r="A98" s="32" t="s">
        <v>276</v>
      </c>
      <c r="B98" s="14" t="s">
        <v>273</v>
      </c>
      <c r="C98" s="14" t="s">
        <v>274</v>
      </c>
      <c r="D98" s="35" t="s">
        <v>15</v>
      </c>
      <c r="E98" s="39" t="s">
        <v>19</v>
      </c>
      <c r="F98" s="17">
        <v>1</v>
      </c>
      <c r="G98" s="14" t="s">
        <v>5</v>
      </c>
      <c r="H98" s="14">
        <v>214</v>
      </c>
      <c r="I98" s="27" t="s">
        <v>275</v>
      </c>
      <c r="J98" s="57"/>
      <c r="K98" s="57"/>
      <c r="L98" s="57"/>
    </row>
    <row r="99" spans="1:12" ht="56.25" x14ac:dyDescent="0.25">
      <c r="A99" s="32">
        <v>92</v>
      </c>
      <c r="B99" s="14" t="s">
        <v>278</v>
      </c>
      <c r="C99" s="14" t="s">
        <v>279</v>
      </c>
      <c r="D99" s="36" t="s">
        <v>12</v>
      </c>
      <c r="E99" s="40" t="s">
        <v>22</v>
      </c>
      <c r="F99" s="20">
        <v>2</v>
      </c>
      <c r="G99" s="19" t="s">
        <v>5</v>
      </c>
      <c r="H99" s="19" t="s">
        <v>24</v>
      </c>
      <c r="I99" s="19" t="s">
        <v>280</v>
      </c>
      <c r="J99" s="52" t="s">
        <v>640</v>
      </c>
      <c r="K99" s="53">
        <v>1</v>
      </c>
      <c r="L99" s="57"/>
    </row>
    <row r="100" spans="1:12" ht="56.25" x14ac:dyDescent="0.25">
      <c r="A100" s="32">
        <v>93</v>
      </c>
      <c r="B100" s="14" t="s">
        <v>281</v>
      </c>
      <c r="C100" s="14" t="s">
        <v>282</v>
      </c>
      <c r="D100" s="36" t="s">
        <v>8</v>
      </c>
      <c r="E100" s="40" t="s">
        <v>6</v>
      </c>
      <c r="F100" s="20">
        <v>3</v>
      </c>
      <c r="G100" s="19" t="s">
        <v>5</v>
      </c>
      <c r="H100" s="19">
        <v>209</v>
      </c>
      <c r="I100" s="27" t="s">
        <v>564</v>
      </c>
      <c r="J100" s="52" t="s">
        <v>640</v>
      </c>
      <c r="K100" s="53">
        <v>2</v>
      </c>
      <c r="L100" s="57"/>
    </row>
    <row r="101" spans="1:12" ht="56.25" x14ac:dyDescent="0.25">
      <c r="A101" s="32">
        <v>94</v>
      </c>
      <c r="B101" s="14" t="s">
        <v>283</v>
      </c>
      <c r="C101" s="19" t="s">
        <v>284</v>
      </c>
      <c r="D101" s="36" t="s">
        <v>7</v>
      </c>
      <c r="E101" s="40" t="s">
        <v>22</v>
      </c>
      <c r="F101" s="20">
        <v>16</v>
      </c>
      <c r="G101" s="19" t="s">
        <v>5</v>
      </c>
      <c r="H101" s="19" t="s">
        <v>285</v>
      </c>
      <c r="I101" s="27" t="s">
        <v>564</v>
      </c>
      <c r="J101" s="52" t="s">
        <v>640</v>
      </c>
      <c r="K101" s="53">
        <v>16</v>
      </c>
      <c r="L101" s="57"/>
    </row>
    <row r="102" spans="1:12" ht="33.75" x14ac:dyDescent="0.25">
      <c r="A102" s="32">
        <v>95</v>
      </c>
      <c r="B102" s="14" t="s">
        <v>286</v>
      </c>
      <c r="C102" s="19" t="s">
        <v>287</v>
      </c>
      <c r="D102" s="36" t="s">
        <v>8</v>
      </c>
      <c r="E102" s="40" t="s">
        <v>10</v>
      </c>
      <c r="F102" s="20">
        <v>2</v>
      </c>
      <c r="G102" s="19" t="s">
        <v>5</v>
      </c>
      <c r="H102" s="19">
        <v>213</v>
      </c>
      <c r="I102" s="19" t="s">
        <v>288</v>
      </c>
      <c r="J102" s="52" t="s">
        <v>640</v>
      </c>
      <c r="K102" s="53">
        <v>2</v>
      </c>
      <c r="L102" s="57"/>
    </row>
    <row r="103" spans="1:12" ht="56.25" x14ac:dyDescent="0.25">
      <c r="A103" s="46">
        <v>96</v>
      </c>
      <c r="B103" s="14" t="s">
        <v>289</v>
      </c>
      <c r="C103" s="19" t="s">
        <v>290</v>
      </c>
      <c r="D103" s="35" t="s">
        <v>7</v>
      </c>
      <c r="E103" s="39" t="s">
        <v>19</v>
      </c>
      <c r="F103" s="17">
        <v>1</v>
      </c>
      <c r="G103" s="19" t="s">
        <v>5</v>
      </c>
      <c r="H103" s="14">
        <v>213</v>
      </c>
      <c r="I103" s="25" t="s">
        <v>564</v>
      </c>
      <c r="J103" s="5"/>
      <c r="K103" s="5"/>
      <c r="L103" s="57"/>
    </row>
    <row r="104" spans="1:12" ht="33.75" x14ac:dyDescent="0.25">
      <c r="A104" s="46">
        <v>97</v>
      </c>
      <c r="B104" s="14" t="s">
        <v>291</v>
      </c>
      <c r="C104" s="19" t="s">
        <v>292</v>
      </c>
      <c r="D104" s="35" t="s">
        <v>0</v>
      </c>
      <c r="E104" s="43">
        <v>12</v>
      </c>
      <c r="F104" s="17">
        <v>2</v>
      </c>
      <c r="G104" s="19" t="s">
        <v>5</v>
      </c>
      <c r="H104" s="14" t="s">
        <v>24</v>
      </c>
      <c r="I104" s="25" t="s">
        <v>233</v>
      </c>
      <c r="J104" s="2"/>
      <c r="K104" s="57"/>
      <c r="L104" s="57"/>
    </row>
    <row r="105" spans="1:12" ht="45" x14ac:dyDescent="0.25">
      <c r="A105" s="32">
        <v>98</v>
      </c>
      <c r="B105" s="14" t="s">
        <v>294</v>
      </c>
      <c r="C105" s="14" t="s">
        <v>295</v>
      </c>
      <c r="D105" s="35" t="s">
        <v>600</v>
      </c>
      <c r="E105" s="39" t="s">
        <v>22</v>
      </c>
      <c r="F105" s="17">
        <v>2</v>
      </c>
      <c r="G105" s="14" t="s">
        <v>5</v>
      </c>
      <c r="H105" s="14" t="s">
        <v>24</v>
      </c>
      <c r="I105" s="25" t="s">
        <v>293</v>
      </c>
      <c r="J105" s="52" t="s">
        <v>640</v>
      </c>
      <c r="K105" s="53">
        <v>2</v>
      </c>
      <c r="L105" s="57"/>
    </row>
    <row r="106" spans="1:12" ht="45" x14ac:dyDescent="0.25">
      <c r="A106" s="32">
        <v>99</v>
      </c>
      <c r="B106" s="14" t="s">
        <v>296</v>
      </c>
      <c r="C106" s="14" t="s">
        <v>297</v>
      </c>
      <c r="D106" s="36" t="s">
        <v>12</v>
      </c>
      <c r="E106" s="40" t="s">
        <v>22</v>
      </c>
      <c r="F106" s="20">
        <v>1</v>
      </c>
      <c r="G106" s="19" t="s">
        <v>5</v>
      </c>
      <c r="H106" s="19">
        <v>207</v>
      </c>
      <c r="I106" s="27" t="s">
        <v>53</v>
      </c>
      <c r="J106" s="5"/>
      <c r="K106" s="5"/>
      <c r="L106" s="57"/>
    </row>
    <row r="107" spans="1:12" ht="45" x14ac:dyDescent="0.25">
      <c r="A107" s="32" t="s">
        <v>298</v>
      </c>
      <c r="B107" s="14" t="s">
        <v>296</v>
      </c>
      <c r="C107" s="19" t="s">
        <v>297</v>
      </c>
      <c r="D107" s="36" t="s">
        <v>1</v>
      </c>
      <c r="E107" s="40" t="s">
        <v>22</v>
      </c>
      <c r="F107" s="20">
        <v>1</v>
      </c>
      <c r="G107" s="19" t="s">
        <v>5</v>
      </c>
      <c r="H107" s="19">
        <v>207</v>
      </c>
      <c r="I107" s="27" t="s">
        <v>551</v>
      </c>
      <c r="J107" s="2"/>
      <c r="K107" s="57"/>
      <c r="L107" s="57"/>
    </row>
    <row r="108" spans="1:12" ht="56.25" x14ac:dyDescent="0.25">
      <c r="A108" s="32">
        <v>100</v>
      </c>
      <c r="B108" s="14" t="s">
        <v>299</v>
      </c>
      <c r="C108" s="19" t="s">
        <v>300</v>
      </c>
      <c r="D108" s="36" t="s">
        <v>4</v>
      </c>
      <c r="E108" s="40" t="s">
        <v>6</v>
      </c>
      <c r="F108" s="20">
        <v>2</v>
      </c>
      <c r="G108" s="19" t="s">
        <v>5</v>
      </c>
      <c r="H108" s="19">
        <v>207</v>
      </c>
      <c r="I108" s="27" t="s">
        <v>301</v>
      </c>
      <c r="J108" s="52" t="s">
        <v>640</v>
      </c>
      <c r="K108" s="53">
        <v>2</v>
      </c>
      <c r="L108" s="57"/>
    </row>
    <row r="109" spans="1:12" ht="45" x14ac:dyDescent="0.25">
      <c r="A109" s="32" t="s">
        <v>302</v>
      </c>
      <c r="B109" s="14" t="s">
        <v>303</v>
      </c>
      <c r="C109" s="14" t="s">
        <v>300</v>
      </c>
      <c r="D109" s="35" t="s">
        <v>2</v>
      </c>
      <c r="E109" s="39" t="s">
        <v>6</v>
      </c>
      <c r="F109" s="17">
        <v>1</v>
      </c>
      <c r="G109" s="14" t="s">
        <v>5</v>
      </c>
      <c r="H109" s="14">
        <v>207</v>
      </c>
      <c r="I109" s="25" t="s">
        <v>53</v>
      </c>
      <c r="J109" s="57"/>
      <c r="K109" s="57"/>
      <c r="L109" s="57"/>
    </row>
    <row r="110" spans="1:12" ht="33.75" x14ac:dyDescent="0.25">
      <c r="A110" s="32">
        <v>101</v>
      </c>
      <c r="B110" s="14" t="s">
        <v>304</v>
      </c>
      <c r="C110" s="14" t="s">
        <v>305</v>
      </c>
      <c r="D110" s="36" t="s">
        <v>11</v>
      </c>
      <c r="E110" s="40" t="s">
        <v>22</v>
      </c>
      <c r="F110" s="20">
        <v>2</v>
      </c>
      <c r="G110" s="19" t="s">
        <v>5</v>
      </c>
      <c r="H110" s="19">
        <v>214</v>
      </c>
      <c r="I110" s="19" t="s">
        <v>200</v>
      </c>
      <c r="J110" s="57"/>
      <c r="K110" s="57"/>
      <c r="L110" s="57"/>
    </row>
    <row r="111" spans="1:12" ht="45" x14ac:dyDescent="0.25">
      <c r="A111" s="32">
        <v>102</v>
      </c>
      <c r="B111" s="14" t="s">
        <v>306</v>
      </c>
      <c r="C111" s="14" t="s">
        <v>307</v>
      </c>
      <c r="D111" s="36" t="s">
        <v>14</v>
      </c>
      <c r="E111" s="40" t="s">
        <v>22</v>
      </c>
      <c r="F111" s="20">
        <v>4</v>
      </c>
      <c r="G111" s="19" t="s">
        <v>5</v>
      </c>
      <c r="H111" s="19" t="s">
        <v>24</v>
      </c>
      <c r="I111" s="19" t="s">
        <v>308</v>
      </c>
      <c r="J111" s="52" t="s">
        <v>640</v>
      </c>
      <c r="K111" s="53">
        <v>4</v>
      </c>
      <c r="L111" s="57"/>
    </row>
    <row r="112" spans="1:12" ht="56.25" x14ac:dyDescent="0.25">
      <c r="A112" s="32">
        <v>103</v>
      </c>
      <c r="B112" s="14" t="s">
        <v>309</v>
      </c>
      <c r="C112" s="14" t="s">
        <v>310</v>
      </c>
      <c r="D112" s="36" t="s">
        <v>0</v>
      </c>
      <c r="E112" s="40" t="s">
        <v>22</v>
      </c>
      <c r="F112" s="20">
        <v>2</v>
      </c>
      <c r="G112" s="19" t="s">
        <v>5</v>
      </c>
      <c r="H112" s="19">
        <v>207</v>
      </c>
      <c r="I112" s="19" t="s">
        <v>311</v>
      </c>
      <c r="J112" s="52" t="s">
        <v>640</v>
      </c>
      <c r="K112" s="53">
        <v>2</v>
      </c>
      <c r="L112" s="57"/>
    </row>
    <row r="113" spans="1:12" ht="56.25" x14ac:dyDescent="0.25">
      <c r="A113" s="32">
        <v>104</v>
      </c>
      <c r="B113" s="14" t="s">
        <v>312</v>
      </c>
      <c r="C113" s="14" t="s">
        <v>313</v>
      </c>
      <c r="D113" s="36" t="s">
        <v>0</v>
      </c>
      <c r="E113" s="40" t="s">
        <v>159</v>
      </c>
      <c r="F113" s="20">
        <v>1</v>
      </c>
      <c r="G113" s="19" t="s">
        <v>5</v>
      </c>
      <c r="H113" s="19">
        <v>216</v>
      </c>
      <c r="I113" s="19" t="s">
        <v>564</v>
      </c>
      <c r="J113" s="52" t="s">
        <v>640</v>
      </c>
      <c r="K113" s="53">
        <v>1</v>
      </c>
      <c r="L113" s="57"/>
    </row>
    <row r="114" spans="1:12" ht="56.25" x14ac:dyDescent="0.25">
      <c r="A114" s="32">
        <v>105</v>
      </c>
      <c r="B114" s="14" t="s">
        <v>314</v>
      </c>
      <c r="C114" s="19" t="s">
        <v>315</v>
      </c>
      <c r="D114" s="36" t="s">
        <v>0</v>
      </c>
      <c r="E114" s="40" t="s">
        <v>22</v>
      </c>
      <c r="F114" s="20">
        <v>1</v>
      </c>
      <c r="G114" s="19" t="s">
        <v>5</v>
      </c>
      <c r="H114" s="19">
        <v>218</v>
      </c>
      <c r="I114" s="19" t="s">
        <v>564</v>
      </c>
      <c r="J114" s="57"/>
      <c r="K114" s="57"/>
      <c r="L114" s="57"/>
    </row>
    <row r="115" spans="1:12" ht="45" x14ac:dyDescent="0.25">
      <c r="A115" s="32">
        <v>106</v>
      </c>
      <c r="B115" s="14" t="s">
        <v>316</v>
      </c>
      <c r="C115" s="19" t="s">
        <v>317</v>
      </c>
      <c r="D115" s="36" t="s">
        <v>12</v>
      </c>
      <c r="E115" s="40" t="s">
        <v>22</v>
      </c>
      <c r="F115" s="20">
        <v>2</v>
      </c>
      <c r="G115" s="19" t="s">
        <v>5</v>
      </c>
      <c r="H115" s="19" t="s">
        <v>24</v>
      </c>
      <c r="I115" s="27" t="s">
        <v>318</v>
      </c>
      <c r="J115" s="52" t="s">
        <v>640</v>
      </c>
      <c r="K115" s="53">
        <v>2</v>
      </c>
      <c r="L115" s="57"/>
    </row>
    <row r="116" spans="1:12" ht="45" x14ac:dyDescent="0.25">
      <c r="A116" s="32">
        <v>107</v>
      </c>
      <c r="B116" s="14" t="s">
        <v>319</v>
      </c>
      <c r="C116" s="19" t="s">
        <v>320</v>
      </c>
      <c r="D116" s="36" t="s">
        <v>12</v>
      </c>
      <c r="E116" s="40" t="s">
        <v>22</v>
      </c>
      <c r="F116" s="20">
        <v>5</v>
      </c>
      <c r="G116" s="19" t="s">
        <v>5</v>
      </c>
      <c r="H116" s="19" t="s">
        <v>24</v>
      </c>
      <c r="I116" s="19" t="s">
        <v>321</v>
      </c>
      <c r="J116" s="52" t="s">
        <v>640</v>
      </c>
      <c r="K116" s="53">
        <v>5</v>
      </c>
      <c r="L116" s="57"/>
    </row>
    <row r="117" spans="1:12" ht="33.75" x14ac:dyDescent="0.25">
      <c r="A117" s="32">
        <v>108</v>
      </c>
      <c r="B117" s="14" t="s">
        <v>322</v>
      </c>
      <c r="C117" s="19" t="s">
        <v>323</v>
      </c>
      <c r="D117" s="36" t="s">
        <v>267</v>
      </c>
      <c r="E117" s="40" t="s">
        <v>22</v>
      </c>
      <c r="F117" s="20">
        <v>1</v>
      </c>
      <c r="G117" s="19" t="s">
        <v>5</v>
      </c>
      <c r="H117" s="19">
        <v>209</v>
      </c>
      <c r="I117" s="19" t="s">
        <v>324</v>
      </c>
      <c r="J117" s="57"/>
      <c r="K117" s="57"/>
      <c r="L117" s="57"/>
    </row>
    <row r="118" spans="1:12" ht="33.75" x14ac:dyDescent="0.25">
      <c r="A118" s="32">
        <v>109</v>
      </c>
      <c r="B118" s="14" t="s">
        <v>325</v>
      </c>
      <c r="C118" s="19" t="s">
        <v>326</v>
      </c>
      <c r="D118" s="36" t="s">
        <v>0</v>
      </c>
      <c r="E118" s="40" t="s">
        <v>129</v>
      </c>
      <c r="F118" s="20">
        <v>9</v>
      </c>
      <c r="G118" s="19" t="s">
        <v>5</v>
      </c>
      <c r="H118" s="19">
        <v>214</v>
      </c>
      <c r="I118" s="27" t="s">
        <v>327</v>
      </c>
      <c r="J118" s="57"/>
      <c r="K118" s="57"/>
      <c r="L118" s="57"/>
    </row>
    <row r="119" spans="1:12" ht="56.25" x14ac:dyDescent="0.25">
      <c r="A119" s="32">
        <v>110</v>
      </c>
      <c r="B119" s="14" t="s">
        <v>328</v>
      </c>
      <c r="C119" s="19" t="s">
        <v>329</v>
      </c>
      <c r="D119" s="36" t="s">
        <v>604</v>
      </c>
      <c r="E119" s="40" t="s">
        <v>129</v>
      </c>
      <c r="F119" s="20">
        <v>9</v>
      </c>
      <c r="G119" s="19" t="s">
        <v>5</v>
      </c>
      <c r="H119" s="19">
        <v>216</v>
      </c>
      <c r="I119" s="25" t="s">
        <v>564</v>
      </c>
      <c r="J119" s="52" t="s">
        <v>640</v>
      </c>
      <c r="K119" s="53">
        <v>9</v>
      </c>
      <c r="L119" s="57"/>
    </row>
    <row r="120" spans="1:12" ht="90" x14ac:dyDescent="0.25">
      <c r="A120" s="32">
        <v>111</v>
      </c>
      <c r="B120" s="14" t="s">
        <v>330</v>
      </c>
      <c r="C120" s="19" t="s">
        <v>331</v>
      </c>
      <c r="D120" s="36" t="s">
        <v>174</v>
      </c>
      <c r="E120" s="40" t="s">
        <v>22</v>
      </c>
      <c r="F120" s="20">
        <v>4</v>
      </c>
      <c r="G120" s="19" t="s">
        <v>5</v>
      </c>
      <c r="H120" s="19" t="s">
        <v>24</v>
      </c>
      <c r="I120" s="27" t="s">
        <v>594</v>
      </c>
      <c r="J120" s="52" t="s">
        <v>640</v>
      </c>
      <c r="K120" s="53">
        <v>4</v>
      </c>
      <c r="L120" s="57"/>
    </row>
    <row r="121" spans="1:12" ht="101.25" x14ac:dyDescent="0.25">
      <c r="A121" s="32">
        <v>112</v>
      </c>
      <c r="B121" s="14" t="s">
        <v>332</v>
      </c>
      <c r="C121" s="19" t="s">
        <v>333</v>
      </c>
      <c r="D121" s="36" t="s">
        <v>0</v>
      </c>
      <c r="E121" s="40" t="s">
        <v>20</v>
      </c>
      <c r="F121" s="20">
        <v>1</v>
      </c>
      <c r="G121" s="19" t="s">
        <v>5</v>
      </c>
      <c r="H121" s="19" t="s">
        <v>24</v>
      </c>
      <c r="I121" s="27" t="s">
        <v>595</v>
      </c>
      <c r="J121" s="52" t="s">
        <v>640</v>
      </c>
      <c r="K121" s="53">
        <v>1</v>
      </c>
      <c r="L121" s="57"/>
    </row>
    <row r="122" spans="1:12" ht="56.25" x14ac:dyDescent="0.25">
      <c r="A122" s="32">
        <v>113</v>
      </c>
      <c r="B122" s="14" t="s">
        <v>334</v>
      </c>
      <c r="C122" s="19" t="s">
        <v>335</v>
      </c>
      <c r="D122" s="36" t="s">
        <v>8</v>
      </c>
      <c r="E122" s="40" t="s">
        <v>10</v>
      </c>
      <c r="F122" s="20">
        <v>1</v>
      </c>
      <c r="G122" s="19" t="s">
        <v>5</v>
      </c>
      <c r="H122" s="19">
        <v>208</v>
      </c>
      <c r="I122" s="27" t="s">
        <v>564</v>
      </c>
      <c r="J122" s="57"/>
      <c r="K122" s="57"/>
      <c r="L122" s="57"/>
    </row>
    <row r="123" spans="1:12" ht="56.25" x14ac:dyDescent="0.25">
      <c r="A123" s="32">
        <v>114</v>
      </c>
      <c r="B123" s="14" t="s">
        <v>336</v>
      </c>
      <c r="C123" s="19" t="s">
        <v>337</v>
      </c>
      <c r="D123" s="36" t="s">
        <v>7</v>
      </c>
      <c r="E123" s="40" t="s">
        <v>22</v>
      </c>
      <c r="F123" s="20">
        <v>1</v>
      </c>
      <c r="G123" s="19" t="s">
        <v>5</v>
      </c>
      <c r="H123" s="19">
        <v>208</v>
      </c>
      <c r="I123" s="27" t="s">
        <v>564</v>
      </c>
      <c r="J123" s="52" t="s">
        <v>640</v>
      </c>
      <c r="K123" s="53">
        <v>1</v>
      </c>
      <c r="L123" s="57"/>
    </row>
    <row r="124" spans="1:12" ht="56.25" x14ac:dyDescent="0.25">
      <c r="A124" s="32">
        <v>115</v>
      </c>
      <c r="B124" s="14" t="s">
        <v>338</v>
      </c>
      <c r="C124" s="19" t="s">
        <v>339</v>
      </c>
      <c r="D124" s="36" t="s">
        <v>0</v>
      </c>
      <c r="E124" s="40" t="s">
        <v>22</v>
      </c>
      <c r="F124" s="20">
        <v>2</v>
      </c>
      <c r="G124" s="19" t="s">
        <v>5</v>
      </c>
      <c r="H124" s="19">
        <v>209</v>
      </c>
      <c r="I124" s="27" t="s">
        <v>564</v>
      </c>
      <c r="J124" s="52" t="s">
        <v>640</v>
      </c>
      <c r="K124" s="53">
        <v>2</v>
      </c>
      <c r="L124" s="57"/>
    </row>
    <row r="125" spans="1:12" ht="56.25" x14ac:dyDescent="0.25">
      <c r="A125" s="32">
        <v>116</v>
      </c>
      <c r="B125" s="14" t="s">
        <v>343</v>
      </c>
      <c r="C125" s="19" t="s">
        <v>340</v>
      </c>
      <c r="D125" s="36" t="s">
        <v>23</v>
      </c>
      <c r="E125" s="40" t="s">
        <v>19</v>
      </c>
      <c r="F125" s="20">
        <v>1</v>
      </c>
      <c r="G125" s="19" t="s">
        <v>5</v>
      </c>
      <c r="H125" s="19">
        <v>219</v>
      </c>
      <c r="I125" s="27" t="s">
        <v>564</v>
      </c>
      <c r="J125" s="52" t="s">
        <v>640</v>
      </c>
      <c r="K125" s="53">
        <v>1</v>
      </c>
      <c r="L125" s="57"/>
    </row>
    <row r="126" spans="1:12" ht="56.25" x14ac:dyDescent="0.25">
      <c r="A126" s="32">
        <v>117</v>
      </c>
      <c r="B126" s="14" t="s">
        <v>341</v>
      </c>
      <c r="C126" s="19" t="s">
        <v>342</v>
      </c>
      <c r="D126" s="36" t="s">
        <v>0</v>
      </c>
      <c r="E126" s="40" t="s">
        <v>22</v>
      </c>
      <c r="F126" s="20">
        <v>3</v>
      </c>
      <c r="G126" s="19" t="s">
        <v>5</v>
      </c>
      <c r="H126" s="19">
        <v>219</v>
      </c>
      <c r="I126" s="27" t="s">
        <v>564</v>
      </c>
      <c r="J126" s="52" t="s">
        <v>640</v>
      </c>
      <c r="K126" s="53">
        <v>3</v>
      </c>
      <c r="L126" s="57"/>
    </row>
    <row r="127" spans="1:12" ht="56.25" x14ac:dyDescent="0.25">
      <c r="A127" s="32">
        <v>118</v>
      </c>
      <c r="B127" s="14" t="s">
        <v>344</v>
      </c>
      <c r="C127" s="19" t="s">
        <v>345</v>
      </c>
      <c r="D127" s="35" t="s">
        <v>4</v>
      </c>
      <c r="E127" s="39" t="s">
        <v>346</v>
      </c>
      <c r="F127" s="17">
        <v>3</v>
      </c>
      <c r="G127" s="19" t="s">
        <v>5</v>
      </c>
      <c r="H127" s="14">
        <v>209</v>
      </c>
      <c r="I127" s="27" t="s">
        <v>564</v>
      </c>
      <c r="J127" s="57"/>
      <c r="K127" s="57"/>
      <c r="L127" s="57"/>
    </row>
    <row r="128" spans="1:12" ht="90" x14ac:dyDescent="0.25">
      <c r="A128" s="32">
        <v>119</v>
      </c>
      <c r="B128" s="14" t="s">
        <v>355</v>
      </c>
      <c r="C128" s="19" t="s">
        <v>356</v>
      </c>
      <c r="D128" s="35" t="s">
        <v>0</v>
      </c>
      <c r="E128" s="39" t="s">
        <v>22</v>
      </c>
      <c r="F128" s="17">
        <v>3</v>
      </c>
      <c r="G128" s="19" t="s">
        <v>5</v>
      </c>
      <c r="H128" s="14" t="s">
        <v>24</v>
      </c>
      <c r="I128" s="25" t="s">
        <v>596</v>
      </c>
      <c r="J128" s="57"/>
      <c r="K128" s="57"/>
      <c r="L128" s="57"/>
    </row>
    <row r="129" spans="1:12" ht="33.75" x14ac:dyDescent="0.25">
      <c r="A129" s="32">
        <v>120</v>
      </c>
      <c r="B129" s="14" t="s">
        <v>352</v>
      </c>
      <c r="C129" s="19" t="s">
        <v>353</v>
      </c>
      <c r="D129" s="35" t="s">
        <v>0</v>
      </c>
      <c r="E129" s="39" t="s">
        <v>22</v>
      </c>
      <c r="F129" s="17">
        <v>3</v>
      </c>
      <c r="G129" s="19" t="s">
        <v>5</v>
      </c>
      <c r="H129" s="14">
        <v>218</v>
      </c>
      <c r="I129" s="25" t="s">
        <v>354</v>
      </c>
      <c r="J129" s="52" t="s">
        <v>640</v>
      </c>
      <c r="K129" s="53">
        <v>3</v>
      </c>
      <c r="L129" s="57"/>
    </row>
    <row r="130" spans="1:12" ht="90" x14ac:dyDescent="0.25">
      <c r="A130" s="33">
        <v>121</v>
      </c>
      <c r="B130" s="14" t="s">
        <v>350</v>
      </c>
      <c r="C130" s="19" t="s">
        <v>351</v>
      </c>
      <c r="D130" s="35" t="s">
        <v>7</v>
      </c>
      <c r="E130" s="39" t="s">
        <v>22</v>
      </c>
      <c r="F130" s="17">
        <v>2</v>
      </c>
      <c r="G130" s="19" t="s">
        <v>5</v>
      </c>
      <c r="H130" s="14" t="s">
        <v>24</v>
      </c>
      <c r="I130" s="25" t="s">
        <v>597</v>
      </c>
      <c r="J130" s="52" t="s">
        <v>640</v>
      </c>
      <c r="K130" s="53">
        <v>2</v>
      </c>
      <c r="L130" s="57"/>
    </row>
    <row r="131" spans="1:12" ht="45" x14ac:dyDescent="0.25">
      <c r="A131" s="33">
        <v>122</v>
      </c>
      <c r="B131" s="14" t="s">
        <v>348</v>
      </c>
      <c r="C131" s="19" t="s">
        <v>349</v>
      </c>
      <c r="D131" s="35" t="s">
        <v>7</v>
      </c>
      <c r="E131" s="39" t="s">
        <v>22</v>
      </c>
      <c r="F131" s="17">
        <v>1</v>
      </c>
      <c r="G131" s="19" t="s">
        <v>5</v>
      </c>
      <c r="H131" s="14">
        <v>207</v>
      </c>
      <c r="I131" s="25" t="s">
        <v>44</v>
      </c>
      <c r="J131" s="52" t="s">
        <v>640</v>
      </c>
      <c r="K131" s="53">
        <v>1</v>
      </c>
      <c r="L131" s="57"/>
    </row>
    <row r="132" spans="1:12" ht="56.25" x14ac:dyDescent="0.25">
      <c r="A132" s="33">
        <v>123</v>
      </c>
      <c r="B132" s="14" t="s">
        <v>357</v>
      </c>
      <c r="C132" s="24" t="s">
        <v>358</v>
      </c>
      <c r="D132" s="35" t="s">
        <v>601</v>
      </c>
      <c r="E132" s="39" t="s">
        <v>22</v>
      </c>
      <c r="F132" s="17">
        <v>2</v>
      </c>
      <c r="G132" s="19" t="s">
        <v>5</v>
      </c>
      <c r="H132" s="14">
        <v>219</v>
      </c>
      <c r="I132" s="25" t="s">
        <v>564</v>
      </c>
      <c r="J132" s="52" t="s">
        <v>640</v>
      </c>
      <c r="K132" s="53">
        <v>2</v>
      </c>
      <c r="L132" s="57"/>
    </row>
    <row r="133" spans="1:12" ht="45" x14ac:dyDescent="0.25">
      <c r="A133" s="33">
        <v>124</v>
      </c>
      <c r="B133" s="14" t="s">
        <v>359</v>
      </c>
      <c r="C133" s="24" t="s">
        <v>360</v>
      </c>
      <c r="D133" s="35" t="s">
        <v>18</v>
      </c>
      <c r="E133" s="39" t="s">
        <v>129</v>
      </c>
      <c r="F133" s="17">
        <v>2</v>
      </c>
      <c r="G133" s="19" t="s">
        <v>5</v>
      </c>
      <c r="H133" s="14">
        <v>208</v>
      </c>
      <c r="I133" s="14" t="s">
        <v>361</v>
      </c>
      <c r="J133" s="52" t="s">
        <v>640</v>
      </c>
      <c r="K133" s="53">
        <v>2</v>
      </c>
      <c r="L133" s="57"/>
    </row>
    <row r="134" spans="1:12" ht="56.25" x14ac:dyDescent="0.25">
      <c r="A134" s="33">
        <v>125</v>
      </c>
      <c r="B134" s="14" t="s">
        <v>363</v>
      </c>
      <c r="C134" s="24" t="s">
        <v>364</v>
      </c>
      <c r="D134" s="35" t="s">
        <v>15</v>
      </c>
      <c r="E134" s="39" t="s">
        <v>20</v>
      </c>
      <c r="F134" s="17">
        <v>4</v>
      </c>
      <c r="G134" s="19" t="s">
        <v>5</v>
      </c>
      <c r="H134" s="14">
        <v>226</v>
      </c>
      <c r="I134" s="25" t="s">
        <v>365</v>
      </c>
      <c r="J134" s="52" t="s">
        <v>640</v>
      </c>
      <c r="K134" s="53">
        <v>4</v>
      </c>
      <c r="L134" s="66"/>
    </row>
    <row r="135" spans="1:12" ht="56.25" x14ac:dyDescent="0.25">
      <c r="A135" s="32">
        <v>126</v>
      </c>
      <c r="B135" s="14" t="s">
        <v>366</v>
      </c>
      <c r="C135" s="19" t="s">
        <v>367</v>
      </c>
      <c r="D135" s="36" t="s">
        <v>15</v>
      </c>
      <c r="E135" s="40" t="s">
        <v>20</v>
      </c>
      <c r="F135" s="20">
        <v>8</v>
      </c>
      <c r="G135" s="19" t="s">
        <v>5</v>
      </c>
      <c r="H135" s="19">
        <v>211</v>
      </c>
      <c r="I135" s="27" t="s">
        <v>564</v>
      </c>
      <c r="J135" s="52" t="s">
        <v>640</v>
      </c>
      <c r="K135" s="53">
        <v>8</v>
      </c>
      <c r="L135" s="57"/>
    </row>
    <row r="136" spans="1:12" ht="56.25" x14ac:dyDescent="0.25">
      <c r="A136" s="32">
        <v>127</v>
      </c>
      <c r="B136" s="26" t="s">
        <v>368</v>
      </c>
      <c r="C136" s="19" t="s">
        <v>369</v>
      </c>
      <c r="D136" s="36" t="s">
        <v>4</v>
      </c>
      <c r="E136" s="40" t="s">
        <v>346</v>
      </c>
      <c r="F136" s="20">
        <v>1</v>
      </c>
      <c r="G136" s="24" t="s">
        <v>5</v>
      </c>
      <c r="H136" s="19">
        <v>210</v>
      </c>
      <c r="I136" s="27" t="s">
        <v>370</v>
      </c>
      <c r="J136" s="2"/>
      <c r="K136" s="57"/>
      <c r="L136" s="57"/>
    </row>
    <row r="137" spans="1:12" ht="33.75" x14ac:dyDescent="0.25">
      <c r="A137" s="32">
        <v>128</v>
      </c>
      <c r="B137" s="26" t="s">
        <v>371</v>
      </c>
      <c r="C137" s="14" t="s">
        <v>372</v>
      </c>
      <c r="D137" s="38" t="s">
        <v>0</v>
      </c>
      <c r="E137" s="40" t="s">
        <v>22</v>
      </c>
      <c r="F137" s="20">
        <v>1</v>
      </c>
      <c r="G137" s="24" t="s">
        <v>5</v>
      </c>
      <c r="H137" s="24">
        <v>207</v>
      </c>
      <c r="I137" s="50" t="s">
        <v>373</v>
      </c>
      <c r="J137" s="52" t="s">
        <v>640</v>
      </c>
      <c r="K137" s="53">
        <v>1</v>
      </c>
      <c r="L137" s="57"/>
    </row>
    <row r="138" spans="1:12" ht="56.25" x14ac:dyDescent="0.25">
      <c r="A138" s="32">
        <v>129</v>
      </c>
      <c r="B138" s="14" t="s">
        <v>374</v>
      </c>
      <c r="C138" s="14" t="s">
        <v>375</v>
      </c>
      <c r="D138" s="36" t="s">
        <v>12</v>
      </c>
      <c r="E138" s="40" t="s">
        <v>20</v>
      </c>
      <c r="F138" s="20">
        <v>4</v>
      </c>
      <c r="G138" s="19" t="s">
        <v>5</v>
      </c>
      <c r="H138" s="19">
        <v>211</v>
      </c>
      <c r="I138" s="27" t="s">
        <v>564</v>
      </c>
      <c r="J138" s="52" t="s">
        <v>640</v>
      </c>
      <c r="K138" s="53">
        <v>4</v>
      </c>
      <c r="L138" s="57"/>
    </row>
    <row r="139" spans="1:12" ht="45" x14ac:dyDescent="0.25">
      <c r="A139" s="32">
        <v>130</v>
      </c>
      <c r="B139" s="14" t="s">
        <v>376</v>
      </c>
      <c r="C139" s="14" t="s">
        <v>377</v>
      </c>
      <c r="D139" s="36" t="s">
        <v>12</v>
      </c>
      <c r="E139" s="40" t="s">
        <v>22</v>
      </c>
      <c r="F139" s="20">
        <v>10</v>
      </c>
      <c r="G139" s="19" t="s">
        <v>5</v>
      </c>
      <c r="H139" s="19" t="s">
        <v>24</v>
      </c>
      <c r="I139" s="27" t="s">
        <v>568</v>
      </c>
      <c r="J139" s="57"/>
      <c r="K139" s="57"/>
      <c r="L139" s="57"/>
    </row>
    <row r="140" spans="1:12" ht="56.25" x14ac:dyDescent="0.25">
      <c r="A140" s="32">
        <v>131</v>
      </c>
      <c r="B140" s="14" t="s">
        <v>378</v>
      </c>
      <c r="C140" s="19" t="s">
        <v>379</v>
      </c>
      <c r="D140" s="36" t="s">
        <v>0</v>
      </c>
      <c r="E140" s="40" t="s">
        <v>268</v>
      </c>
      <c r="F140" s="20">
        <v>35</v>
      </c>
      <c r="G140" s="19" t="s">
        <v>5</v>
      </c>
      <c r="H140" s="19">
        <v>214</v>
      </c>
      <c r="I140" s="27" t="s">
        <v>382</v>
      </c>
      <c r="J140" s="54" t="s">
        <v>640</v>
      </c>
      <c r="K140" s="55">
        <v>35</v>
      </c>
      <c r="L140" s="57"/>
    </row>
    <row r="141" spans="1:12" ht="56.25" x14ac:dyDescent="0.25">
      <c r="A141" s="32" t="s">
        <v>380</v>
      </c>
      <c r="B141" s="14" t="s">
        <v>378</v>
      </c>
      <c r="C141" s="19" t="s">
        <v>379</v>
      </c>
      <c r="D141" s="36" t="s">
        <v>31</v>
      </c>
      <c r="E141" s="40" t="s">
        <v>268</v>
      </c>
      <c r="F141" s="29">
        <v>15</v>
      </c>
      <c r="G141" s="19" t="s">
        <v>5</v>
      </c>
      <c r="H141" s="19">
        <v>214</v>
      </c>
      <c r="I141" s="27" t="s">
        <v>382</v>
      </c>
      <c r="J141" s="54" t="s">
        <v>640</v>
      </c>
      <c r="K141" s="55">
        <v>15</v>
      </c>
      <c r="L141" s="57"/>
    </row>
    <row r="142" spans="1:12" ht="56.25" x14ac:dyDescent="0.25">
      <c r="A142" s="32" t="s">
        <v>381</v>
      </c>
      <c r="B142" s="14" t="s">
        <v>378</v>
      </c>
      <c r="C142" s="19" t="s">
        <v>379</v>
      </c>
      <c r="D142" s="36" t="s">
        <v>602</v>
      </c>
      <c r="E142" s="40" t="s">
        <v>5</v>
      </c>
      <c r="F142" s="20">
        <v>70</v>
      </c>
      <c r="G142" s="19">
        <v>40</v>
      </c>
      <c r="H142" s="19">
        <v>214</v>
      </c>
      <c r="I142" s="27" t="s">
        <v>382</v>
      </c>
      <c r="J142" s="2"/>
      <c r="K142" s="6"/>
      <c r="L142" s="57"/>
    </row>
    <row r="143" spans="1:12" ht="45" x14ac:dyDescent="0.25">
      <c r="A143" s="32">
        <v>132</v>
      </c>
      <c r="B143" s="14" t="s">
        <v>383</v>
      </c>
      <c r="C143" s="19" t="s">
        <v>384</v>
      </c>
      <c r="D143" s="36" t="s">
        <v>0</v>
      </c>
      <c r="E143" s="40" t="s">
        <v>19</v>
      </c>
      <c r="F143" s="29">
        <v>1</v>
      </c>
      <c r="G143" s="19" t="s">
        <v>5</v>
      </c>
      <c r="H143" s="19" t="s">
        <v>24</v>
      </c>
      <c r="I143" s="27" t="s">
        <v>385</v>
      </c>
      <c r="J143" s="53" t="s">
        <v>640</v>
      </c>
      <c r="K143" s="53">
        <v>1</v>
      </c>
      <c r="L143" s="57"/>
    </row>
    <row r="144" spans="1:12" ht="33.75" x14ac:dyDescent="0.25">
      <c r="A144" s="32">
        <v>133</v>
      </c>
      <c r="B144" s="14" t="s">
        <v>386</v>
      </c>
      <c r="C144" s="19" t="s">
        <v>387</v>
      </c>
      <c r="D144" s="36" t="s">
        <v>11</v>
      </c>
      <c r="E144" s="40" t="s">
        <v>22</v>
      </c>
      <c r="F144" s="20">
        <v>2</v>
      </c>
      <c r="G144" s="19" t="s">
        <v>5</v>
      </c>
      <c r="H144" s="19" t="s">
        <v>24</v>
      </c>
      <c r="I144" s="27" t="s">
        <v>388</v>
      </c>
      <c r="J144" s="57"/>
      <c r="K144" s="57"/>
      <c r="L144" s="57"/>
    </row>
    <row r="145" spans="1:12" ht="56.25" x14ac:dyDescent="0.25">
      <c r="A145" s="32">
        <v>134</v>
      </c>
      <c r="B145" s="14" t="s">
        <v>389</v>
      </c>
      <c r="C145" s="19" t="s">
        <v>390</v>
      </c>
      <c r="D145" s="36" t="s">
        <v>12</v>
      </c>
      <c r="E145" s="40" t="s">
        <v>20</v>
      </c>
      <c r="F145" s="20">
        <v>2</v>
      </c>
      <c r="G145" s="19" t="s">
        <v>5</v>
      </c>
      <c r="H145" s="19">
        <v>208</v>
      </c>
      <c r="I145" s="27" t="s">
        <v>391</v>
      </c>
      <c r="J145" s="53" t="s">
        <v>640</v>
      </c>
      <c r="K145" s="53">
        <v>2</v>
      </c>
      <c r="L145" s="57"/>
    </row>
    <row r="146" spans="1:12" ht="45" x14ac:dyDescent="0.25">
      <c r="A146" s="32">
        <v>135</v>
      </c>
      <c r="B146" s="14" t="s">
        <v>392</v>
      </c>
      <c r="C146" s="14" t="s">
        <v>393</v>
      </c>
      <c r="D146" s="35" t="s">
        <v>395</v>
      </c>
      <c r="E146" s="39" t="s">
        <v>22</v>
      </c>
      <c r="F146" s="17">
        <v>1</v>
      </c>
      <c r="G146" s="14" t="s">
        <v>5</v>
      </c>
      <c r="H146" s="14" t="s">
        <v>24</v>
      </c>
      <c r="I146" s="25" t="s">
        <v>394</v>
      </c>
      <c r="J146" s="53" t="s">
        <v>640</v>
      </c>
      <c r="K146" s="53">
        <v>1</v>
      </c>
      <c r="L146" s="57"/>
    </row>
    <row r="147" spans="1:12" ht="33.75" x14ac:dyDescent="0.25">
      <c r="A147" s="32">
        <v>136</v>
      </c>
      <c r="B147" s="14" t="s">
        <v>396</v>
      </c>
      <c r="C147" s="14" t="s">
        <v>397</v>
      </c>
      <c r="D147" s="36" t="s">
        <v>15</v>
      </c>
      <c r="E147" s="40" t="s">
        <v>22</v>
      </c>
      <c r="F147" s="20">
        <v>2</v>
      </c>
      <c r="G147" s="19" t="s">
        <v>5</v>
      </c>
      <c r="H147" s="19">
        <v>218</v>
      </c>
      <c r="I147" s="19" t="s">
        <v>570</v>
      </c>
      <c r="J147" s="53" t="s">
        <v>640</v>
      </c>
      <c r="K147" s="53">
        <v>2</v>
      </c>
      <c r="L147" s="57"/>
    </row>
    <row r="148" spans="1:12" ht="33.75" x14ac:dyDescent="0.25">
      <c r="A148" s="32">
        <v>137</v>
      </c>
      <c r="B148" s="14" t="s">
        <v>398</v>
      </c>
      <c r="C148" s="19" t="s">
        <v>399</v>
      </c>
      <c r="D148" s="36" t="s">
        <v>4</v>
      </c>
      <c r="E148" s="40" t="s">
        <v>346</v>
      </c>
      <c r="F148" s="20">
        <v>2</v>
      </c>
      <c r="G148" s="19" t="s">
        <v>5</v>
      </c>
      <c r="H148" s="19">
        <v>218</v>
      </c>
      <c r="I148" s="19" t="s">
        <v>570</v>
      </c>
      <c r="J148" s="57"/>
      <c r="K148" s="57"/>
      <c r="L148" s="57"/>
    </row>
    <row r="149" spans="1:12" ht="33.75" x14ac:dyDescent="0.25">
      <c r="A149" s="32">
        <v>138</v>
      </c>
      <c r="B149" s="14" t="s">
        <v>401</v>
      </c>
      <c r="C149" s="19" t="s">
        <v>402</v>
      </c>
      <c r="D149" s="36" t="s">
        <v>23</v>
      </c>
      <c r="E149" s="40" t="s">
        <v>22</v>
      </c>
      <c r="F149" s="20">
        <v>5</v>
      </c>
      <c r="G149" s="19" t="s">
        <v>5</v>
      </c>
      <c r="H149" s="19">
        <v>218</v>
      </c>
      <c r="I149" s="19" t="s">
        <v>570</v>
      </c>
      <c r="J149" s="53" t="s">
        <v>640</v>
      </c>
      <c r="K149" s="53">
        <v>5</v>
      </c>
      <c r="L149" s="57"/>
    </row>
    <row r="150" spans="1:12" ht="33.75" x14ac:dyDescent="0.25">
      <c r="A150" s="32" t="s">
        <v>400</v>
      </c>
      <c r="B150" s="14" t="s">
        <v>401</v>
      </c>
      <c r="C150" s="14" t="s">
        <v>402</v>
      </c>
      <c r="D150" s="35" t="s">
        <v>21</v>
      </c>
      <c r="E150" s="39" t="s">
        <v>10</v>
      </c>
      <c r="F150" s="17">
        <v>3</v>
      </c>
      <c r="G150" s="14" t="s">
        <v>5</v>
      </c>
      <c r="H150" s="19">
        <v>218</v>
      </c>
      <c r="I150" s="19" t="s">
        <v>570</v>
      </c>
      <c r="J150" s="57"/>
      <c r="K150" s="57"/>
      <c r="L150" s="57"/>
    </row>
    <row r="151" spans="1:12" ht="33.75" x14ac:dyDescent="0.25">
      <c r="A151" s="32">
        <v>139</v>
      </c>
      <c r="B151" s="14" t="s">
        <v>403</v>
      </c>
      <c r="C151" s="19" t="s">
        <v>404</v>
      </c>
      <c r="D151" s="36" t="s">
        <v>4</v>
      </c>
      <c r="E151" s="40" t="s">
        <v>10</v>
      </c>
      <c r="F151" s="20">
        <v>1</v>
      </c>
      <c r="G151" s="19" t="s">
        <v>5</v>
      </c>
      <c r="H151" s="19">
        <v>218</v>
      </c>
      <c r="I151" s="19" t="s">
        <v>570</v>
      </c>
      <c r="J151" s="57"/>
      <c r="K151" s="57"/>
      <c r="L151" s="57"/>
    </row>
    <row r="152" spans="1:12" ht="43.5" x14ac:dyDescent="0.25">
      <c r="A152" s="32" t="s">
        <v>405</v>
      </c>
      <c r="B152" s="14" t="s">
        <v>403</v>
      </c>
      <c r="C152" s="14" t="s">
        <v>404</v>
      </c>
      <c r="D152" s="35" t="s">
        <v>605</v>
      </c>
      <c r="E152" s="44">
        <v>6</v>
      </c>
      <c r="F152" s="17">
        <v>2</v>
      </c>
      <c r="G152" s="14" t="s">
        <v>5</v>
      </c>
      <c r="H152" s="19">
        <v>218</v>
      </c>
      <c r="I152" s="19" t="s">
        <v>570</v>
      </c>
      <c r="J152" s="57"/>
      <c r="K152" s="57"/>
      <c r="L152" s="57"/>
    </row>
    <row r="153" spans="1:12" ht="33.75" x14ac:dyDescent="0.25">
      <c r="A153" s="32">
        <v>140</v>
      </c>
      <c r="B153" s="14" t="s">
        <v>406</v>
      </c>
      <c r="C153" s="14" t="s">
        <v>407</v>
      </c>
      <c r="D153" s="35" t="s">
        <v>4</v>
      </c>
      <c r="E153" s="39" t="s">
        <v>346</v>
      </c>
      <c r="F153" s="17">
        <v>4</v>
      </c>
      <c r="G153" s="14" t="s">
        <v>5</v>
      </c>
      <c r="H153" s="19">
        <v>218</v>
      </c>
      <c r="I153" s="19" t="s">
        <v>570</v>
      </c>
      <c r="J153" s="57"/>
      <c r="K153" s="57"/>
      <c r="L153" s="57"/>
    </row>
    <row r="154" spans="1:12" ht="33.75" x14ac:dyDescent="0.25">
      <c r="A154" s="32">
        <v>141</v>
      </c>
      <c r="B154" s="14" t="s">
        <v>408</v>
      </c>
      <c r="C154" s="19" t="s">
        <v>409</v>
      </c>
      <c r="D154" s="36" t="s">
        <v>4</v>
      </c>
      <c r="E154" s="40" t="s">
        <v>346</v>
      </c>
      <c r="F154" s="20">
        <v>7</v>
      </c>
      <c r="G154" s="19" t="s">
        <v>5</v>
      </c>
      <c r="H154" s="19">
        <v>218</v>
      </c>
      <c r="I154" s="19" t="s">
        <v>570</v>
      </c>
      <c r="J154" s="57"/>
      <c r="K154" s="57"/>
      <c r="L154" s="57"/>
    </row>
    <row r="155" spans="1:12" ht="56.25" x14ac:dyDescent="0.25">
      <c r="A155" s="32">
        <v>142</v>
      </c>
      <c r="B155" s="14" t="s">
        <v>410</v>
      </c>
      <c r="C155" s="19" t="s">
        <v>411</v>
      </c>
      <c r="D155" s="36" t="s">
        <v>12</v>
      </c>
      <c r="E155" s="40" t="s">
        <v>19</v>
      </c>
      <c r="F155" s="20">
        <v>3</v>
      </c>
      <c r="G155" s="19" t="s">
        <v>5</v>
      </c>
      <c r="H155" s="19" t="s">
        <v>415</v>
      </c>
      <c r="I155" s="27" t="s">
        <v>564</v>
      </c>
      <c r="J155" s="57"/>
      <c r="K155" s="57"/>
      <c r="L155" s="57"/>
    </row>
    <row r="156" spans="1:12" ht="56.25" x14ac:dyDescent="0.25">
      <c r="A156" s="33" t="s">
        <v>412</v>
      </c>
      <c r="B156" s="14" t="s">
        <v>410</v>
      </c>
      <c r="C156" s="19" t="s">
        <v>414</v>
      </c>
      <c r="D156" s="35" t="s">
        <v>25</v>
      </c>
      <c r="E156" s="39" t="s">
        <v>19</v>
      </c>
      <c r="F156" s="17">
        <v>3</v>
      </c>
      <c r="G156" s="19" t="s">
        <v>5</v>
      </c>
      <c r="H156" s="19" t="s">
        <v>415</v>
      </c>
      <c r="I156" s="27" t="s">
        <v>564</v>
      </c>
      <c r="J156" s="53" t="s">
        <v>640</v>
      </c>
      <c r="K156" s="53">
        <v>3</v>
      </c>
      <c r="L156" s="57"/>
    </row>
    <row r="157" spans="1:12" ht="56.25" x14ac:dyDescent="0.25">
      <c r="A157" s="32" t="s">
        <v>413</v>
      </c>
      <c r="B157" s="14" t="s">
        <v>410</v>
      </c>
      <c r="C157" s="19" t="s">
        <v>414</v>
      </c>
      <c r="D157" s="36" t="s">
        <v>15</v>
      </c>
      <c r="E157" s="40" t="s">
        <v>19</v>
      </c>
      <c r="F157" s="20">
        <v>3</v>
      </c>
      <c r="G157" s="19" t="s">
        <v>5</v>
      </c>
      <c r="H157" s="19" t="s">
        <v>415</v>
      </c>
      <c r="I157" s="27" t="s">
        <v>564</v>
      </c>
      <c r="J157" s="57"/>
      <c r="K157" s="57"/>
      <c r="L157" s="57"/>
    </row>
    <row r="158" spans="1:12" ht="56.25" x14ac:dyDescent="0.25">
      <c r="A158" s="32">
        <v>143</v>
      </c>
      <c r="B158" s="14" t="s">
        <v>416</v>
      </c>
      <c r="C158" s="14" t="s">
        <v>417</v>
      </c>
      <c r="D158" s="35" t="s">
        <v>0</v>
      </c>
      <c r="E158" s="44">
        <v>8</v>
      </c>
      <c r="F158" s="17">
        <v>8</v>
      </c>
      <c r="G158" s="14" t="s">
        <v>5</v>
      </c>
      <c r="H158" s="14">
        <v>216</v>
      </c>
      <c r="I158" s="27" t="s">
        <v>564</v>
      </c>
      <c r="J158" s="57"/>
      <c r="K158" s="57"/>
      <c r="L158" s="57"/>
    </row>
    <row r="159" spans="1:12" ht="33.75" x14ac:dyDescent="0.25">
      <c r="A159" s="32">
        <v>144</v>
      </c>
      <c r="B159" s="14" t="s">
        <v>480</v>
      </c>
      <c r="C159" s="19" t="s">
        <v>481</v>
      </c>
      <c r="D159" s="35" t="s">
        <v>4</v>
      </c>
      <c r="E159" s="44">
        <v>8</v>
      </c>
      <c r="F159" s="17">
        <v>3</v>
      </c>
      <c r="G159" s="14" t="s">
        <v>5</v>
      </c>
      <c r="H159" s="14">
        <v>218</v>
      </c>
      <c r="I159" s="14" t="s">
        <v>570</v>
      </c>
      <c r="J159" s="57"/>
      <c r="K159" s="57"/>
      <c r="L159" s="57"/>
    </row>
    <row r="160" spans="1:12" ht="33.75" x14ac:dyDescent="0.25">
      <c r="A160" s="32">
        <v>145</v>
      </c>
      <c r="B160" s="14" t="s">
        <v>482</v>
      </c>
      <c r="C160" s="19" t="s">
        <v>483</v>
      </c>
      <c r="D160" s="35" t="s">
        <v>484</v>
      </c>
      <c r="E160" s="44">
        <v>14</v>
      </c>
      <c r="F160" s="17">
        <v>4</v>
      </c>
      <c r="G160" s="14" t="s">
        <v>5</v>
      </c>
      <c r="H160" s="14">
        <v>211</v>
      </c>
      <c r="I160" s="14" t="s">
        <v>485</v>
      </c>
      <c r="J160" s="55" t="s">
        <v>640</v>
      </c>
      <c r="K160" s="55">
        <v>4</v>
      </c>
      <c r="L160" s="57"/>
    </row>
    <row r="161" spans="1:12" ht="33.75" x14ac:dyDescent="0.25">
      <c r="A161" s="32">
        <v>146</v>
      </c>
      <c r="B161" s="14" t="s">
        <v>524</v>
      </c>
      <c r="C161" s="19" t="s">
        <v>522</v>
      </c>
      <c r="D161" s="35" t="s">
        <v>0</v>
      </c>
      <c r="E161" s="44">
        <v>12</v>
      </c>
      <c r="F161" s="17">
        <v>2</v>
      </c>
      <c r="G161" s="14" t="s">
        <v>5</v>
      </c>
      <c r="H161" s="14">
        <v>213</v>
      </c>
      <c r="I161" s="14" t="s">
        <v>523</v>
      </c>
      <c r="J161" s="62"/>
      <c r="K161" s="57"/>
      <c r="L161" s="57"/>
    </row>
    <row r="162" spans="1:12" ht="33.75" x14ac:dyDescent="0.25">
      <c r="A162" s="32" t="s">
        <v>418</v>
      </c>
      <c r="B162" s="14" t="s">
        <v>437</v>
      </c>
      <c r="C162" s="14" t="s">
        <v>438</v>
      </c>
      <c r="D162" s="35" t="s">
        <v>2</v>
      </c>
      <c r="E162" s="39" t="s">
        <v>16</v>
      </c>
      <c r="F162" s="30">
        <v>1</v>
      </c>
      <c r="G162" s="14" t="s">
        <v>5</v>
      </c>
      <c r="H162" s="14">
        <v>208</v>
      </c>
      <c r="I162" s="25" t="s">
        <v>439</v>
      </c>
      <c r="J162" s="53" t="s">
        <v>640</v>
      </c>
      <c r="K162" s="53">
        <v>1</v>
      </c>
      <c r="L162" s="57"/>
    </row>
    <row r="163" spans="1:12" ht="33.75" x14ac:dyDescent="0.25">
      <c r="A163" s="32" t="s">
        <v>419</v>
      </c>
      <c r="B163" s="14" t="s">
        <v>440</v>
      </c>
      <c r="C163" s="14" t="s">
        <v>441</v>
      </c>
      <c r="D163" s="35" t="s">
        <v>7</v>
      </c>
      <c r="E163" s="39" t="s">
        <v>346</v>
      </c>
      <c r="F163" s="30">
        <v>1</v>
      </c>
      <c r="G163" s="14" t="s">
        <v>5</v>
      </c>
      <c r="H163" s="14">
        <v>226</v>
      </c>
      <c r="I163" s="25" t="s">
        <v>442</v>
      </c>
      <c r="J163" s="53" t="s">
        <v>640</v>
      </c>
      <c r="K163" s="53">
        <v>1</v>
      </c>
      <c r="L163" s="57"/>
    </row>
    <row r="164" spans="1:12" ht="78.75" x14ac:dyDescent="0.25">
      <c r="A164" s="32" t="s">
        <v>420</v>
      </c>
      <c r="B164" s="14" t="s">
        <v>447</v>
      </c>
      <c r="C164" s="14" t="s">
        <v>448</v>
      </c>
      <c r="D164" s="35" t="s">
        <v>4</v>
      </c>
      <c r="E164" s="39" t="s">
        <v>129</v>
      </c>
      <c r="F164" s="30">
        <v>2</v>
      </c>
      <c r="G164" s="14" t="s">
        <v>5</v>
      </c>
      <c r="H164" s="14">
        <v>207</v>
      </c>
      <c r="I164" s="14" t="s">
        <v>571</v>
      </c>
      <c r="J164" s="53" t="s">
        <v>640</v>
      </c>
      <c r="K164" s="53">
        <v>2</v>
      </c>
      <c r="L164" s="57"/>
    </row>
    <row r="165" spans="1:12" x14ac:dyDescent="0.25">
      <c r="A165" s="32" t="s">
        <v>421</v>
      </c>
      <c r="B165" s="28" t="s">
        <v>449</v>
      </c>
      <c r="C165" s="28" t="s">
        <v>450</v>
      </c>
      <c r="D165" s="34" t="s">
        <v>11</v>
      </c>
      <c r="E165" s="43">
        <v>10</v>
      </c>
      <c r="F165" s="31">
        <v>2</v>
      </c>
      <c r="G165" s="14" t="s">
        <v>5</v>
      </c>
      <c r="H165" s="28">
        <v>214</v>
      </c>
      <c r="I165" s="28" t="s">
        <v>451</v>
      </c>
      <c r="J165" s="53" t="s">
        <v>640</v>
      </c>
      <c r="K165" s="53">
        <v>2</v>
      </c>
      <c r="L165" s="57"/>
    </row>
    <row r="166" spans="1:12" ht="33.75" x14ac:dyDescent="0.25">
      <c r="A166" s="32" t="s">
        <v>422</v>
      </c>
      <c r="B166" s="14" t="s">
        <v>452</v>
      </c>
      <c r="C166" s="14" t="s">
        <v>453</v>
      </c>
      <c r="D166" s="35" t="s">
        <v>548</v>
      </c>
      <c r="E166" s="39" t="s">
        <v>5</v>
      </c>
      <c r="F166" s="30">
        <v>3</v>
      </c>
      <c r="G166" s="14" t="s">
        <v>5</v>
      </c>
      <c r="H166" s="14">
        <v>213</v>
      </c>
      <c r="I166" s="25" t="s">
        <v>454</v>
      </c>
      <c r="J166" s="57"/>
      <c r="K166" s="16"/>
      <c r="L166" s="57"/>
    </row>
    <row r="167" spans="1:12" ht="33.75" x14ac:dyDescent="0.25">
      <c r="A167" s="32" t="s">
        <v>423</v>
      </c>
      <c r="B167" s="14" t="s">
        <v>458</v>
      </c>
      <c r="C167" s="14" t="s">
        <v>459</v>
      </c>
      <c r="D167" s="35" t="s">
        <v>0</v>
      </c>
      <c r="E167" s="39" t="s">
        <v>346</v>
      </c>
      <c r="F167" s="30">
        <v>1</v>
      </c>
      <c r="G167" s="14" t="s">
        <v>5</v>
      </c>
      <c r="H167" s="25" t="s">
        <v>24</v>
      </c>
      <c r="I167" s="14" t="s">
        <v>572</v>
      </c>
      <c r="J167" s="58" t="s">
        <v>640</v>
      </c>
      <c r="K167" s="59">
        <v>1</v>
      </c>
      <c r="L167" s="57"/>
    </row>
    <row r="168" spans="1:12" ht="33.75" x14ac:dyDescent="0.25">
      <c r="A168" s="32" t="s">
        <v>424</v>
      </c>
      <c r="B168" s="14" t="s">
        <v>460</v>
      </c>
      <c r="C168" s="14" t="s">
        <v>461</v>
      </c>
      <c r="D168" s="35" t="s">
        <v>632</v>
      </c>
      <c r="E168" s="44">
        <v>5</v>
      </c>
      <c r="F168" s="30">
        <v>1</v>
      </c>
      <c r="G168" s="14" t="s">
        <v>5</v>
      </c>
      <c r="H168" s="14">
        <v>216</v>
      </c>
      <c r="I168" s="14" t="s">
        <v>462</v>
      </c>
      <c r="J168" s="53" t="s">
        <v>640</v>
      </c>
      <c r="K168" s="53">
        <v>1</v>
      </c>
      <c r="L168" s="57"/>
    </row>
    <row r="169" spans="1:12" ht="56.25" x14ac:dyDescent="0.25">
      <c r="A169" s="32" t="s">
        <v>425</v>
      </c>
      <c r="B169" s="14" t="s">
        <v>24</v>
      </c>
      <c r="C169" s="14" t="s">
        <v>24</v>
      </c>
      <c r="D169" s="35" t="s">
        <v>606</v>
      </c>
      <c r="E169" s="43">
        <v>14</v>
      </c>
      <c r="F169" s="31">
        <v>5</v>
      </c>
      <c r="G169" s="14" t="s">
        <v>5</v>
      </c>
      <c r="H169" s="28" t="s">
        <v>24</v>
      </c>
      <c r="I169" s="14" t="s">
        <v>463</v>
      </c>
      <c r="J169" s="53" t="s">
        <v>640</v>
      </c>
      <c r="K169" s="53">
        <v>5</v>
      </c>
      <c r="L169" s="57"/>
    </row>
    <row r="170" spans="1:12" ht="56.25" x14ac:dyDescent="0.25">
      <c r="A170" s="32" t="s">
        <v>429</v>
      </c>
      <c r="B170" s="14" t="s">
        <v>24</v>
      </c>
      <c r="C170" s="14" t="s">
        <v>24</v>
      </c>
      <c r="D170" s="35" t="s">
        <v>607</v>
      </c>
      <c r="E170" s="43">
        <v>14</v>
      </c>
      <c r="F170" s="31">
        <v>2</v>
      </c>
      <c r="G170" s="14" t="s">
        <v>5</v>
      </c>
      <c r="H170" s="28" t="s">
        <v>24</v>
      </c>
      <c r="I170" s="14" t="s">
        <v>464</v>
      </c>
      <c r="J170" s="53" t="s">
        <v>640</v>
      </c>
      <c r="K170" s="53">
        <v>2</v>
      </c>
      <c r="L170" s="57"/>
    </row>
    <row r="171" spans="1:12" ht="45" x14ac:dyDescent="0.25">
      <c r="A171" s="32" t="s">
        <v>436</v>
      </c>
      <c r="B171" s="14" t="s">
        <v>433</v>
      </c>
      <c r="C171" s="14" t="s">
        <v>434</v>
      </c>
      <c r="D171" s="35" t="s">
        <v>2</v>
      </c>
      <c r="E171" s="39" t="s">
        <v>20</v>
      </c>
      <c r="F171" s="30">
        <v>2</v>
      </c>
      <c r="G171" s="14" t="s">
        <v>5</v>
      </c>
      <c r="H171" s="14">
        <v>207</v>
      </c>
      <c r="I171" s="25" t="s">
        <v>551</v>
      </c>
      <c r="J171" s="60"/>
      <c r="K171" s="16"/>
      <c r="L171" s="57"/>
    </row>
    <row r="172" spans="1:12" ht="33.75" x14ac:dyDescent="0.25">
      <c r="A172" s="32" t="s">
        <v>486</v>
      </c>
      <c r="B172" s="14" t="s">
        <v>437</v>
      </c>
      <c r="C172" s="14" t="s">
        <v>24</v>
      </c>
      <c r="D172" s="35" t="s">
        <v>2</v>
      </c>
      <c r="E172" s="39" t="s">
        <v>10</v>
      </c>
      <c r="F172" s="30">
        <v>1</v>
      </c>
      <c r="G172" s="14" t="s">
        <v>5</v>
      </c>
      <c r="H172" s="14">
        <v>208</v>
      </c>
      <c r="I172" s="25" t="s">
        <v>559</v>
      </c>
      <c r="J172" s="53" t="s">
        <v>640</v>
      </c>
      <c r="K172" s="53">
        <v>1</v>
      </c>
      <c r="L172" s="57"/>
    </row>
    <row r="173" spans="1:12" ht="45" x14ac:dyDescent="0.25">
      <c r="A173" s="32" t="s">
        <v>487</v>
      </c>
      <c r="B173" s="14" t="s">
        <v>24</v>
      </c>
      <c r="C173" s="14" t="s">
        <v>24</v>
      </c>
      <c r="D173" s="35" t="s">
        <v>4</v>
      </c>
      <c r="E173" s="39" t="s">
        <v>346</v>
      </c>
      <c r="F173" s="30">
        <v>1</v>
      </c>
      <c r="G173" s="14" t="s">
        <v>5</v>
      </c>
      <c r="H173" s="14"/>
      <c r="I173" s="25" t="s">
        <v>560</v>
      </c>
      <c r="J173" s="56" t="s">
        <v>640</v>
      </c>
      <c r="K173" s="61">
        <v>1</v>
      </c>
      <c r="L173" s="57"/>
    </row>
    <row r="174" spans="1:12" ht="56.25" x14ac:dyDescent="0.25">
      <c r="A174" s="32" t="s">
        <v>488</v>
      </c>
      <c r="B174" s="14" t="s">
        <v>24</v>
      </c>
      <c r="C174" s="14" t="s">
        <v>24</v>
      </c>
      <c r="D174" s="35" t="s">
        <v>608</v>
      </c>
      <c r="E174" s="43">
        <v>14</v>
      </c>
      <c r="F174" s="31">
        <v>2</v>
      </c>
      <c r="G174" s="14" t="s">
        <v>5</v>
      </c>
      <c r="H174" s="28" t="s">
        <v>24</v>
      </c>
      <c r="I174" s="14" t="s">
        <v>465</v>
      </c>
      <c r="J174" s="53" t="s">
        <v>640</v>
      </c>
      <c r="K174" s="53">
        <v>2</v>
      </c>
      <c r="L174" s="57"/>
    </row>
    <row r="175" spans="1:12" ht="33.75" x14ac:dyDescent="0.25">
      <c r="A175" s="32" t="s">
        <v>489</v>
      </c>
      <c r="B175" s="14" t="s">
        <v>427</v>
      </c>
      <c r="C175" s="14" t="s">
        <v>426</v>
      </c>
      <c r="D175" s="35" t="s">
        <v>609</v>
      </c>
      <c r="E175" s="39" t="s">
        <v>6</v>
      </c>
      <c r="F175" s="30">
        <v>1</v>
      </c>
      <c r="G175" s="14" t="s">
        <v>5</v>
      </c>
      <c r="H175" s="14">
        <v>207</v>
      </c>
      <c r="I175" s="25" t="s">
        <v>428</v>
      </c>
      <c r="J175" s="56" t="s">
        <v>640</v>
      </c>
      <c r="K175" s="61">
        <v>1</v>
      </c>
      <c r="L175" s="57"/>
    </row>
    <row r="176" spans="1:12" ht="22.5" x14ac:dyDescent="0.25">
      <c r="A176" s="32" t="s">
        <v>490</v>
      </c>
      <c r="B176" s="28" t="s">
        <v>430</v>
      </c>
      <c r="C176" s="28" t="s">
        <v>431</v>
      </c>
      <c r="D176" s="35" t="s">
        <v>7</v>
      </c>
      <c r="E176" s="39" t="s">
        <v>513</v>
      </c>
      <c r="F176" s="30">
        <v>1</v>
      </c>
      <c r="G176" s="14" t="s">
        <v>5</v>
      </c>
      <c r="H176" s="14">
        <v>207</v>
      </c>
      <c r="I176" s="14" t="s">
        <v>432</v>
      </c>
      <c r="J176" s="56" t="s">
        <v>640</v>
      </c>
      <c r="K176" s="61">
        <v>1</v>
      </c>
      <c r="L176" s="57"/>
    </row>
    <row r="177" spans="1:12" ht="45" x14ac:dyDescent="0.25">
      <c r="A177" s="32" t="s">
        <v>491</v>
      </c>
      <c r="B177" s="14" t="s">
        <v>433</v>
      </c>
      <c r="C177" s="14" t="s">
        <v>434</v>
      </c>
      <c r="D177" s="35" t="s">
        <v>435</v>
      </c>
      <c r="E177" s="39" t="s">
        <v>6</v>
      </c>
      <c r="F177" s="30">
        <v>3</v>
      </c>
      <c r="G177" s="14" t="s">
        <v>5</v>
      </c>
      <c r="H177" s="14">
        <v>207</v>
      </c>
      <c r="I177" s="25" t="s">
        <v>53</v>
      </c>
      <c r="J177" s="62"/>
      <c r="K177" s="63"/>
      <c r="L177" s="57"/>
    </row>
    <row r="178" spans="1:12" ht="67.5" x14ac:dyDescent="0.25">
      <c r="A178" s="32" t="s">
        <v>492</v>
      </c>
      <c r="B178" s="14" t="s">
        <v>455</v>
      </c>
      <c r="C178" s="14" t="s">
        <v>456</v>
      </c>
      <c r="D178" s="35" t="s">
        <v>9</v>
      </c>
      <c r="E178" s="39" t="s">
        <v>159</v>
      </c>
      <c r="F178" s="30">
        <v>2</v>
      </c>
      <c r="G178" s="14" t="s">
        <v>5</v>
      </c>
      <c r="H178" s="14">
        <v>225</v>
      </c>
      <c r="I178" s="14" t="s">
        <v>457</v>
      </c>
      <c r="J178" s="62"/>
      <c r="K178" s="63"/>
      <c r="L178" s="57"/>
    </row>
    <row r="179" spans="1:12" ht="33.75" x14ac:dyDescent="0.25">
      <c r="A179" s="32" t="s">
        <v>493</v>
      </c>
      <c r="B179" s="14" t="s">
        <v>443</v>
      </c>
      <c r="C179" s="14" t="s">
        <v>444</v>
      </c>
      <c r="D179" s="34" t="s">
        <v>445</v>
      </c>
      <c r="E179" s="43">
        <v>8</v>
      </c>
      <c r="F179" s="31">
        <v>1</v>
      </c>
      <c r="G179" s="14" t="s">
        <v>5</v>
      </c>
      <c r="H179" s="14">
        <v>208</v>
      </c>
      <c r="I179" s="25" t="s">
        <v>446</v>
      </c>
      <c r="J179" s="56" t="s">
        <v>640</v>
      </c>
      <c r="K179" s="61">
        <v>1</v>
      </c>
      <c r="L179" s="57"/>
    </row>
    <row r="180" spans="1:12" ht="45" x14ac:dyDescent="0.25">
      <c r="A180" s="32" t="s">
        <v>494</v>
      </c>
      <c r="B180" s="14" t="s">
        <v>24</v>
      </c>
      <c r="C180" s="14" t="s">
        <v>24</v>
      </c>
      <c r="D180" s="35" t="s">
        <v>472</v>
      </c>
      <c r="E180" s="44" t="s">
        <v>635</v>
      </c>
      <c r="F180" s="31">
        <v>1</v>
      </c>
      <c r="G180" s="14" t="s">
        <v>5</v>
      </c>
      <c r="H180" s="14" t="s">
        <v>24</v>
      </c>
      <c r="I180" s="25" t="s">
        <v>512</v>
      </c>
      <c r="J180" s="62"/>
      <c r="K180" s="57"/>
      <c r="L180" s="57"/>
    </row>
    <row r="181" spans="1:12" ht="78" x14ac:dyDescent="0.25">
      <c r="A181" s="32" t="s">
        <v>495</v>
      </c>
      <c r="B181" s="14" t="s">
        <v>24</v>
      </c>
      <c r="C181" s="14" t="s">
        <v>24</v>
      </c>
      <c r="D181" s="35" t="s">
        <v>634</v>
      </c>
      <c r="E181" s="44" t="s">
        <v>474</v>
      </c>
      <c r="F181" s="31">
        <v>30</v>
      </c>
      <c r="G181" s="14" t="s">
        <v>5</v>
      </c>
      <c r="H181" s="14" t="s">
        <v>24</v>
      </c>
      <c r="I181" s="25" t="s">
        <v>573</v>
      </c>
      <c r="J181" s="62"/>
      <c r="K181" s="63"/>
      <c r="L181" s="67" t="s">
        <v>641</v>
      </c>
    </row>
    <row r="182" spans="1:12" ht="45" x14ac:dyDescent="0.25">
      <c r="A182" s="32" t="s">
        <v>515</v>
      </c>
      <c r="B182" s="14" t="s">
        <v>24</v>
      </c>
      <c r="C182" s="14" t="s">
        <v>24</v>
      </c>
      <c r="D182" s="35" t="s">
        <v>633</v>
      </c>
      <c r="E182" s="44" t="s">
        <v>636</v>
      </c>
      <c r="F182" s="31">
        <v>24</v>
      </c>
      <c r="G182" s="14" t="s">
        <v>5</v>
      </c>
      <c r="H182" s="14" t="s">
        <v>24</v>
      </c>
      <c r="I182" s="25" t="s">
        <v>574</v>
      </c>
      <c r="J182" s="5"/>
      <c r="K182" s="5"/>
      <c r="L182" s="57"/>
    </row>
    <row r="183" spans="1:12" ht="54.75" x14ac:dyDescent="0.25">
      <c r="A183" s="32" t="s">
        <v>516</v>
      </c>
      <c r="B183" s="14" t="s">
        <v>24</v>
      </c>
      <c r="C183" s="14" t="s">
        <v>24</v>
      </c>
      <c r="D183" s="35" t="s">
        <v>610</v>
      </c>
      <c r="E183" s="43">
        <v>12</v>
      </c>
      <c r="F183" s="31">
        <v>3</v>
      </c>
      <c r="G183" s="14" t="s">
        <v>5</v>
      </c>
      <c r="H183" s="14" t="s">
        <v>24</v>
      </c>
      <c r="I183" s="25" t="s">
        <v>575</v>
      </c>
      <c r="J183" s="5"/>
      <c r="K183" s="5"/>
      <c r="L183" s="57"/>
    </row>
    <row r="184" spans="1:12" ht="45" x14ac:dyDescent="0.25">
      <c r="A184" s="32" t="s">
        <v>517</v>
      </c>
      <c r="B184" s="14" t="s">
        <v>24</v>
      </c>
      <c r="C184" s="14" t="s">
        <v>24</v>
      </c>
      <c r="D184" s="35" t="s">
        <v>633</v>
      </c>
      <c r="E184" s="43" t="s">
        <v>636</v>
      </c>
      <c r="F184" s="47">
        <v>17</v>
      </c>
      <c r="G184" s="14" t="s">
        <v>5</v>
      </c>
      <c r="H184" s="14">
        <v>207</v>
      </c>
      <c r="I184" s="28" t="s">
        <v>511</v>
      </c>
      <c r="J184" s="57"/>
      <c r="K184" s="57"/>
      <c r="L184" s="57"/>
    </row>
    <row r="185" spans="1:12" ht="33" x14ac:dyDescent="0.25">
      <c r="A185" s="32" t="s">
        <v>525</v>
      </c>
      <c r="B185" s="14" t="s">
        <v>24</v>
      </c>
      <c r="C185" s="14" t="s">
        <v>24</v>
      </c>
      <c r="D185" s="35" t="s">
        <v>611</v>
      </c>
      <c r="E185" s="39" t="s">
        <v>6</v>
      </c>
      <c r="F185" s="17">
        <v>1</v>
      </c>
      <c r="G185" s="14" t="s">
        <v>5</v>
      </c>
      <c r="H185" s="18" t="s">
        <v>24</v>
      </c>
      <c r="I185" s="25" t="s">
        <v>27</v>
      </c>
      <c r="J185" s="57"/>
      <c r="K185" s="57"/>
      <c r="L185" s="57"/>
    </row>
    <row r="186" spans="1:12" ht="43.5" x14ac:dyDescent="0.25">
      <c r="A186" s="32" t="s">
        <v>526</v>
      </c>
      <c r="B186" s="14" t="s">
        <v>24</v>
      </c>
      <c r="C186" s="14" t="s">
        <v>24</v>
      </c>
      <c r="D186" s="35" t="s">
        <v>612</v>
      </c>
      <c r="E186" s="39" t="s">
        <v>6</v>
      </c>
      <c r="F186" s="17">
        <v>1</v>
      </c>
      <c r="G186" s="14" t="s">
        <v>5</v>
      </c>
      <c r="H186" s="18" t="s">
        <v>24</v>
      </c>
      <c r="I186" s="25" t="s">
        <v>27</v>
      </c>
      <c r="J186" s="57"/>
      <c r="K186" s="57"/>
      <c r="L186" s="57"/>
    </row>
    <row r="187" spans="1:12" ht="66.75" x14ac:dyDescent="0.25">
      <c r="A187" s="32" t="s">
        <v>527</v>
      </c>
      <c r="B187" s="14" t="s">
        <v>24</v>
      </c>
      <c r="C187" s="14" t="s">
        <v>24</v>
      </c>
      <c r="D187" s="35" t="s">
        <v>637</v>
      </c>
      <c r="E187" s="39" t="s">
        <v>22</v>
      </c>
      <c r="F187" s="17">
        <v>1</v>
      </c>
      <c r="G187" s="14" t="s">
        <v>5</v>
      </c>
      <c r="H187" s="18" t="s">
        <v>24</v>
      </c>
      <c r="I187" s="25" t="s">
        <v>466</v>
      </c>
      <c r="J187" s="57"/>
      <c r="K187" s="57"/>
      <c r="L187" s="57"/>
    </row>
    <row r="188" spans="1:12" ht="78" x14ac:dyDescent="0.25">
      <c r="A188" s="32" t="s">
        <v>528</v>
      </c>
      <c r="B188" s="14" t="s">
        <v>24</v>
      </c>
      <c r="C188" s="14" t="s">
        <v>24</v>
      </c>
      <c r="D188" s="35" t="s">
        <v>638</v>
      </c>
      <c r="E188" s="39" t="s">
        <v>22</v>
      </c>
      <c r="F188" s="17">
        <v>1</v>
      </c>
      <c r="G188" s="14" t="s">
        <v>5</v>
      </c>
      <c r="H188" s="18" t="s">
        <v>24</v>
      </c>
      <c r="I188" s="25" t="s">
        <v>27</v>
      </c>
      <c r="J188" s="57"/>
      <c r="K188" s="57"/>
      <c r="L188" s="57"/>
    </row>
    <row r="189" spans="1:12" ht="67.5" x14ac:dyDescent="0.25">
      <c r="A189" s="32" t="s">
        <v>529</v>
      </c>
      <c r="B189" s="14" t="s">
        <v>24</v>
      </c>
      <c r="C189" s="14" t="s">
        <v>24</v>
      </c>
      <c r="D189" s="35" t="s">
        <v>613</v>
      </c>
      <c r="E189" s="39" t="s">
        <v>22</v>
      </c>
      <c r="F189" s="17">
        <v>1</v>
      </c>
      <c r="G189" s="14" t="s">
        <v>5</v>
      </c>
      <c r="H189" s="18" t="s">
        <v>24</v>
      </c>
      <c r="I189" s="25" t="s">
        <v>639</v>
      </c>
      <c r="J189" s="57"/>
      <c r="K189" s="57"/>
      <c r="L189" s="57"/>
    </row>
    <row r="190" spans="1:12" ht="33" x14ac:dyDescent="0.25">
      <c r="A190" s="32" t="s">
        <v>530</v>
      </c>
      <c r="B190" s="14" t="s">
        <v>24</v>
      </c>
      <c r="C190" s="14" t="s">
        <v>24</v>
      </c>
      <c r="D190" s="35" t="s">
        <v>614</v>
      </c>
      <c r="E190" s="39" t="s">
        <v>6</v>
      </c>
      <c r="F190" s="17">
        <v>5</v>
      </c>
      <c r="G190" s="14" t="s">
        <v>5</v>
      </c>
      <c r="H190" s="18" t="s">
        <v>24</v>
      </c>
      <c r="I190" s="25" t="s">
        <v>27</v>
      </c>
      <c r="J190" s="57"/>
      <c r="K190" s="57"/>
      <c r="L190" s="57"/>
    </row>
    <row r="191" spans="1:12" ht="33" x14ac:dyDescent="0.25">
      <c r="A191" s="46" t="s">
        <v>496</v>
      </c>
      <c r="B191" s="14" t="s">
        <v>24</v>
      </c>
      <c r="C191" s="14" t="s">
        <v>24</v>
      </c>
      <c r="D191" s="35" t="s">
        <v>615</v>
      </c>
      <c r="E191" s="43" t="s">
        <v>563</v>
      </c>
      <c r="F191" s="31">
        <v>17</v>
      </c>
      <c r="G191" s="14" t="s">
        <v>5</v>
      </c>
      <c r="H191" s="28">
        <v>220</v>
      </c>
      <c r="I191" s="28" t="s">
        <v>576</v>
      </c>
      <c r="J191" s="57"/>
      <c r="K191" s="57"/>
      <c r="L191" s="85" t="s">
        <v>643</v>
      </c>
    </row>
    <row r="192" spans="1:12" ht="54.75" x14ac:dyDescent="0.25">
      <c r="A192" s="46" t="s">
        <v>497</v>
      </c>
      <c r="B192" s="14" t="s">
        <v>24</v>
      </c>
      <c r="C192" s="14" t="s">
        <v>24</v>
      </c>
      <c r="D192" s="35" t="s">
        <v>616</v>
      </c>
      <c r="E192" s="43" t="s">
        <v>563</v>
      </c>
      <c r="F192" s="31">
        <v>15</v>
      </c>
      <c r="G192" s="14" t="s">
        <v>5</v>
      </c>
      <c r="H192" s="28">
        <v>220</v>
      </c>
      <c r="I192" s="28" t="s">
        <v>576</v>
      </c>
      <c r="J192" s="57"/>
      <c r="K192" s="57"/>
      <c r="L192" s="86"/>
    </row>
    <row r="193" spans="1:12" ht="22.5" x14ac:dyDescent="0.25">
      <c r="A193" s="46" t="s">
        <v>498</v>
      </c>
      <c r="B193" s="14" t="s">
        <v>24</v>
      </c>
      <c r="C193" s="14" t="s">
        <v>24</v>
      </c>
      <c r="D193" s="35" t="s">
        <v>479</v>
      </c>
      <c r="E193" s="43" t="s">
        <v>563</v>
      </c>
      <c r="F193" s="31">
        <v>20</v>
      </c>
      <c r="G193" s="14" t="s">
        <v>5</v>
      </c>
      <c r="H193" s="28">
        <v>220</v>
      </c>
      <c r="I193" s="28" t="s">
        <v>576</v>
      </c>
      <c r="J193" s="57"/>
      <c r="K193" s="57"/>
      <c r="L193" s="86"/>
    </row>
    <row r="194" spans="1:12" ht="54.75" x14ac:dyDescent="0.25">
      <c r="A194" s="46" t="s">
        <v>499</v>
      </c>
      <c r="B194" s="14" t="s">
        <v>24</v>
      </c>
      <c r="C194" s="14" t="s">
        <v>24</v>
      </c>
      <c r="D194" s="35" t="s">
        <v>617</v>
      </c>
      <c r="E194" s="43" t="s">
        <v>563</v>
      </c>
      <c r="F194" s="31">
        <v>16</v>
      </c>
      <c r="G194" s="14" t="s">
        <v>5</v>
      </c>
      <c r="H194" s="28">
        <v>220</v>
      </c>
      <c r="I194" s="28" t="s">
        <v>576</v>
      </c>
      <c r="J194" s="57"/>
      <c r="K194" s="57"/>
      <c r="L194" s="86"/>
    </row>
    <row r="195" spans="1:12" ht="33" x14ac:dyDescent="0.25">
      <c r="A195" s="46" t="s">
        <v>500</v>
      </c>
      <c r="B195" s="14" t="s">
        <v>24</v>
      </c>
      <c r="C195" s="14" t="s">
        <v>24</v>
      </c>
      <c r="D195" s="35" t="s">
        <v>548</v>
      </c>
      <c r="E195" s="39" t="s">
        <v>474</v>
      </c>
      <c r="F195" s="31">
        <v>35</v>
      </c>
      <c r="G195" s="14" t="s">
        <v>5</v>
      </c>
      <c r="H195" s="28">
        <v>207</v>
      </c>
      <c r="I195" s="28" t="s">
        <v>577</v>
      </c>
      <c r="J195" s="57"/>
      <c r="K195" s="57"/>
      <c r="L195" s="85" t="s">
        <v>644</v>
      </c>
    </row>
    <row r="196" spans="1:12" ht="33" x14ac:dyDescent="0.25">
      <c r="A196" s="46" t="s">
        <v>501</v>
      </c>
      <c r="B196" s="14" t="s">
        <v>24</v>
      </c>
      <c r="C196" s="14" t="s">
        <v>24</v>
      </c>
      <c r="D196" s="35" t="s">
        <v>549</v>
      </c>
      <c r="E196" s="39" t="s">
        <v>474</v>
      </c>
      <c r="F196" s="31">
        <v>30</v>
      </c>
      <c r="G196" s="14" t="s">
        <v>5</v>
      </c>
      <c r="H196" s="28">
        <v>207</v>
      </c>
      <c r="I196" s="28" t="s">
        <v>577</v>
      </c>
      <c r="J196" s="57"/>
      <c r="K196" s="57"/>
      <c r="L196" s="86"/>
    </row>
    <row r="197" spans="1:12" ht="56.25" x14ac:dyDescent="0.25">
      <c r="A197" s="46" t="s">
        <v>502</v>
      </c>
      <c r="B197" s="14" t="s">
        <v>24</v>
      </c>
      <c r="C197" s="14" t="s">
        <v>24</v>
      </c>
      <c r="D197" s="35" t="s">
        <v>618</v>
      </c>
      <c r="E197" s="44" t="s">
        <v>478</v>
      </c>
      <c r="F197" s="30">
        <v>40</v>
      </c>
      <c r="G197" s="14" t="s">
        <v>5</v>
      </c>
      <c r="H197" s="28">
        <v>216</v>
      </c>
      <c r="I197" s="14" t="s">
        <v>561</v>
      </c>
      <c r="J197" s="57"/>
      <c r="K197" s="57"/>
      <c r="L197" s="85" t="s">
        <v>643</v>
      </c>
    </row>
    <row r="198" spans="1:12" ht="56.25" x14ac:dyDescent="0.25">
      <c r="A198" s="46" t="s">
        <v>503</v>
      </c>
      <c r="B198" s="14" t="s">
        <v>24</v>
      </c>
      <c r="C198" s="14" t="s">
        <v>24</v>
      </c>
      <c r="D198" s="35" t="s">
        <v>619</v>
      </c>
      <c r="E198" s="44">
        <v>6</v>
      </c>
      <c r="F198" s="30">
        <v>5</v>
      </c>
      <c r="G198" s="14" t="s">
        <v>5</v>
      </c>
      <c r="H198" s="28">
        <v>216</v>
      </c>
      <c r="I198" s="14" t="s">
        <v>561</v>
      </c>
      <c r="J198" s="57"/>
      <c r="K198" s="57"/>
      <c r="L198" s="86"/>
    </row>
    <row r="199" spans="1:12" ht="56.25" x14ac:dyDescent="0.25">
      <c r="A199" s="46" t="s">
        <v>504</v>
      </c>
      <c r="B199" s="14" t="s">
        <v>24</v>
      </c>
      <c r="C199" s="14" t="s">
        <v>24</v>
      </c>
      <c r="D199" s="35" t="s">
        <v>620</v>
      </c>
      <c r="E199" s="39" t="s">
        <v>563</v>
      </c>
      <c r="F199" s="30">
        <v>30</v>
      </c>
      <c r="G199" s="14" t="s">
        <v>5</v>
      </c>
      <c r="H199" s="28">
        <v>216</v>
      </c>
      <c r="I199" s="14" t="s">
        <v>561</v>
      </c>
      <c r="J199" s="57"/>
      <c r="K199" s="57"/>
      <c r="L199" s="86"/>
    </row>
    <row r="200" spans="1:12" ht="78.75" x14ac:dyDescent="0.25">
      <c r="A200" s="46" t="s">
        <v>505</v>
      </c>
      <c r="B200" s="28" t="s">
        <v>24</v>
      </c>
      <c r="C200" s="28" t="s">
        <v>24</v>
      </c>
      <c r="D200" s="35" t="s">
        <v>621</v>
      </c>
      <c r="E200" s="44" t="s">
        <v>467</v>
      </c>
      <c r="F200" s="31">
        <v>5</v>
      </c>
      <c r="G200" s="14" t="s">
        <v>5</v>
      </c>
      <c r="H200" s="28">
        <v>216</v>
      </c>
      <c r="I200" s="14" t="s">
        <v>578</v>
      </c>
      <c r="J200" s="57"/>
      <c r="K200" s="57"/>
      <c r="L200" s="57"/>
    </row>
    <row r="201" spans="1:12" ht="78.75" x14ac:dyDescent="0.25">
      <c r="A201" s="46" t="s">
        <v>506</v>
      </c>
      <c r="B201" s="28" t="s">
        <v>24</v>
      </c>
      <c r="C201" s="28" t="s">
        <v>24</v>
      </c>
      <c r="D201" s="35" t="s">
        <v>622</v>
      </c>
      <c r="E201" s="44" t="s">
        <v>467</v>
      </c>
      <c r="F201" s="31">
        <v>5</v>
      </c>
      <c r="G201" s="14" t="s">
        <v>5</v>
      </c>
      <c r="H201" s="28">
        <v>216</v>
      </c>
      <c r="I201" s="14" t="s">
        <v>578</v>
      </c>
      <c r="J201" s="57"/>
      <c r="K201" s="57"/>
      <c r="L201" s="57"/>
    </row>
    <row r="202" spans="1:12" ht="45" x14ac:dyDescent="0.25">
      <c r="A202" s="46" t="s">
        <v>507</v>
      </c>
      <c r="B202" s="28" t="s">
        <v>24</v>
      </c>
      <c r="C202" s="28" t="s">
        <v>24</v>
      </c>
      <c r="D202" s="35" t="s">
        <v>623</v>
      </c>
      <c r="E202" s="44" t="s">
        <v>467</v>
      </c>
      <c r="F202" s="31">
        <v>19</v>
      </c>
      <c r="G202" s="14" t="s">
        <v>5</v>
      </c>
      <c r="H202" s="28">
        <v>216</v>
      </c>
      <c r="I202" s="14" t="s">
        <v>579</v>
      </c>
      <c r="J202" s="57"/>
      <c r="K202" s="57"/>
      <c r="L202" s="85" t="s">
        <v>642</v>
      </c>
    </row>
    <row r="203" spans="1:12" ht="54.75" x14ac:dyDescent="0.25">
      <c r="A203" s="46" t="s">
        <v>508</v>
      </c>
      <c r="B203" s="28" t="s">
        <v>24</v>
      </c>
      <c r="C203" s="28" t="s">
        <v>24</v>
      </c>
      <c r="D203" s="35" t="s">
        <v>624</v>
      </c>
      <c r="E203" s="44" t="s">
        <v>467</v>
      </c>
      <c r="F203" s="31">
        <v>19</v>
      </c>
      <c r="G203" s="14" t="s">
        <v>5</v>
      </c>
      <c r="H203" s="28">
        <v>216</v>
      </c>
      <c r="I203" s="14" t="s">
        <v>579</v>
      </c>
      <c r="J203" s="57"/>
      <c r="K203" s="57"/>
      <c r="L203" s="86"/>
    </row>
    <row r="204" spans="1:12" ht="44.25" x14ac:dyDescent="0.25">
      <c r="A204" s="46" t="s">
        <v>509</v>
      </c>
      <c r="B204" s="28" t="s">
        <v>24</v>
      </c>
      <c r="C204" s="28" t="s">
        <v>24</v>
      </c>
      <c r="D204" s="35" t="s">
        <v>625</v>
      </c>
      <c r="E204" s="44" t="s">
        <v>563</v>
      </c>
      <c r="F204" s="31">
        <v>15</v>
      </c>
      <c r="G204" s="14" t="s">
        <v>5</v>
      </c>
      <c r="H204" s="28">
        <v>207</v>
      </c>
      <c r="I204" s="14" t="s">
        <v>580</v>
      </c>
      <c r="J204" s="57"/>
      <c r="K204" s="57"/>
      <c r="L204" s="85" t="s">
        <v>643</v>
      </c>
    </row>
    <row r="205" spans="1:12" ht="43.5" x14ac:dyDescent="0.25">
      <c r="A205" s="46" t="s">
        <v>510</v>
      </c>
      <c r="B205" s="28" t="s">
        <v>24</v>
      </c>
      <c r="C205" s="28" t="s">
        <v>24</v>
      </c>
      <c r="D205" s="35" t="s">
        <v>626</v>
      </c>
      <c r="E205" s="44" t="s">
        <v>563</v>
      </c>
      <c r="F205" s="31">
        <v>14</v>
      </c>
      <c r="G205" s="14" t="s">
        <v>5</v>
      </c>
      <c r="H205" s="28">
        <v>207</v>
      </c>
      <c r="I205" s="14" t="s">
        <v>580</v>
      </c>
      <c r="J205" s="57"/>
      <c r="K205" s="57"/>
      <c r="L205" s="86"/>
    </row>
    <row r="206" spans="1:12" x14ac:dyDescent="0.25">
      <c r="A206" s="46" t="s">
        <v>518</v>
      </c>
      <c r="B206" s="28" t="s">
        <v>24</v>
      </c>
      <c r="C206" s="28" t="s">
        <v>24</v>
      </c>
      <c r="D206" s="34" t="s">
        <v>0</v>
      </c>
      <c r="E206" s="43">
        <v>12</v>
      </c>
      <c r="F206" s="31">
        <v>11</v>
      </c>
      <c r="G206" s="14" t="s">
        <v>5</v>
      </c>
      <c r="H206" s="28" t="s">
        <v>24</v>
      </c>
      <c r="I206" s="28" t="s">
        <v>573</v>
      </c>
      <c r="J206" s="57"/>
      <c r="K206" s="57"/>
      <c r="L206" s="57"/>
    </row>
    <row r="207" spans="1:12" ht="45" x14ac:dyDescent="0.25">
      <c r="A207" s="46" t="s">
        <v>519</v>
      </c>
      <c r="B207" s="28" t="s">
        <v>24</v>
      </c>
      <c r="C207" s="28" t="s">
        <v>24</v>
      </c>
      <c r="D207" s="35" t="s">
        <v>627</v>
      </c>
      <c r="E207" s="44" t="s">
        <v>563</v>
      </c>
      <c r="F207" s="30">
        <v>30</v>
      </c>
      <c r="G207" s="14" t="s">
        <v>5</v>
      </c>
      <c r="H207" s="28" t="s">
        <v>24</v>
      </c>
      <c r="I207" s="14" t="s">
        <v>581</v>
      </c>
      <c r="J207" s="57"/>
      <c r="K207" s="57"/>
      <c r="L207" s="68" t="s">
        <v>641</v>
      </c>
    </row>
    <row r="208" spans="1:12" ht="56.25" x14ac:dyDescent="0.25">
      <c r="A208" s="46" t="s">
        <v>520</v>
      </c>
      <c r="B208" s="28" t="s">
        <v>24</v>
      </c>
      <c r="C208" s="28" t="s">
        <v>24</v>
      </c>
      <c r="D208" s="35" t="s">
        <v>628</v>
      </c>
      <c r="E208" s="44">
        <v>12</v>
      </c>
      <c r="F208" s="30">
        <v>4</v>
      </c>
      <c r="G208" s="14" t="s">
        <v>5</v>
      </c>
      <c r="H208" s="28" t="s">
        <v>24</v>
      </c>
      <c r="I208" s="14" t="s">
        <v>582</v>
      </c>
      <c r="J208" s="53" t="s">
        <v>640</v>
      </c>
      <c r="K208" s="53">
        <v>4</v>
      </c>
      <c r="L208" s="57"/>
    </row>
    <row r="209" spans="1:12" ht="43.5" x14ac:dyDescent="0.25">
      <c r="A209" s="46" t="s">
        <v>521</v>
      </c>
      <c r="B209" s="28" t="s">
        <v>24</v>
      </c>
      <c r="C209" s="28" t="s">
        <v>24</v>
      </c>
      <c r="D209" s="35" t="s">
        <v>629</v>
      </c>
      <c r="E209" s="44">
        <v>10</v>
      </c>
      <c r="F209" s="30">
        <v>8</v>
      </c>
      <c r="G209" s="14" t="s">
        <v>5</v>
      </c>
      <c r="H209" s="28" t="s">
        <v>24</v>
      </c>
      <c r="I209" s="14" t="s">
        <v>468</v>
      </c>
      <c r="J209" s="64"/>
      <c r="K209" s="64"/>
      <c r="L209" s="57"/>
    </row>
    <row r="210" spans="1:12" ht="33.75" x14ac:dyDescent="0.25">
      <c r="A210" s="46" t="s">
        <v>531</v>
      </c>
      <c r="B210" s="28" t="s">
        <v>24</v>
      </c>
      <c r="C210" s="28" t="s">
        <v>24</v>
      </c>
      <c r="D210" s="35" t="s">
        <v>471</v>
      </c>
      <c r="E210" s="44">
        <v>8</v>
      </c>
      <c r="F210" s="30">
        <v>3</v>
      </c>
      <c r="G210" s="14" t="s">
        <v>5</v>
      </c>
      <c r="H210" s="28" t="s">
        <v>24</v>
      </c>
      <c r="I210" s="14" t="s">
        <v>451</v>
      </c>
      <c r="J210" s="64"/>
      <c r="K210" s="64"/>
      <c r="L210" s="57"/>
    </row>
    <row r="211" spans="1:12" ht="22.5" x14ac:dyDescent="0.25">
      <c r="A211" s="46" t="s">
        <v>532</v>
      </c>
      <c r="B211" s="28" t="s">
        <v>24</v>
      </c>
      <c r="C211" s="28" t="s">
        <v>24</v>
      </c>
      <c r="D211" s="35" t="s">
        <v>472</v>
      </c>
      <c r="E211" s="44" t="s">
        <v>470</v>
      </c>
      <c r="F211" s="30">
        <v>20</v>
      </c>
      <c r="G211" s="14" t="s">
        <v>5</v>
      </c>
      <c r="H211" s="28" t="s">
        <v>24</v>
      </c>
      <c r="I211" s="28" t="s">
        <v>469</v>
      </c>
      <c r="J211" s="64"/>
      <c r="K211" s="64"/>
      <c r="L211" s="57"/>
    </row>
    <row r="212" spans="1:12" ht="33.75" x14ac:dyDescent="0.25">
      <c r="A212" s="46" t="s">
        <v>533</v>
      </c>
      <c r="B212" s="28" t="s">
        <v>24</v>
      </c>
      <c r="C212" s="28" t="s">
        <v>24</v>
      </c>
      <c r="D212" s="35" t="s">
        <v>473</v>
      </c>
      <c r="E212" s="44">
        <v>10</v>
      </c>
      <c r="F212" s="30">
        <v>4</v>
      </c>
      <c r="G212" s="14" t="s">
        <v>5</v>
      </c>
      <c r="H212" s="28" t="s">
        <v>24</v>
      </c>
      <c r="I212" s="28" t="s">
        <v>583</v>
      </c>
      <c r="J212" s="53" t="s">
        <v>640</v>
      </c>
      <c r="K212" s="53">
        <v>4</v>
      </c>
      <c r="L212" s="57"/>
    </row>
    <row r="213" spans="1:12" ht="43.5" x14ac:dyDescent="0.25">
      <c r="A213" s="46" t="s">
        <v>534</v>
      </c>
      <c r="B213" s="28" t="s">
        <v>24</v>
      </c>
      <c r="C213" s="28" t="s">
        <v>24</v>
      </c>
      <c r="D213" s="35" t="s">
        <v>630</v>
      </c>
      <c r="E213" s="44">
        <v>12</v>
      </c>
      <c r="F213" s="30">
        <v>1</v>
      </c>
      <c r="G213" s="14" t="s">
        <v>5</v>
      </c>
      <c r="H213" s="28" t="s">
        <v>24</v>
      </c>
      <c r="I213" s="28" t="s">
        <v>583</v>
      </c>
      <c r="J213" s="53" t="s">
        <v>640</v>
      </c>
      <c r="K213" s="53">
        <v>1</v>
      </c>
      <c r="L213" s="57"/>
    </row>
    <row r="214" spans="1:12" ht="43.5" x14ac:dyDescent="0.25">
      <c r="A214" s="46" t="s">
        <v>535</v>
      </c>
      <c r="B214" s="28" t="s">
        <v>24</v>
      </c>
      <c r="C214" s="28" t="s">
        <v>24</v>
      </c>
      <c r="D214" s="35" t="s">
        <v>550</v>
      </c>
      <c r="E214" s="44">
        <v>12</v>
      </c>
      <c r="F214" s="30">
        <v>1</v>
      </c>
      <c r="G214" s="14" t="s">
        <v>5</v>
      </c>
      <c r="H214" s="28" t="s">
        <v>24</v>
      </c>
      <c r="I214" s="28" t="s">
        <v>584</v>
      </c>
      <c r="J214" s="53" t="s">
        <v>640</v>
      </c>
      <c r="K214" s="53">
        <v>1</v>
      </c>
      <c r="L214" s="57"/>
    </row>
    <row r="215" spans="1:12" ht="22.5" x14ac:dyDescent="0.25">
      <c r="A215" s="46" t="s">
        <v>536</v>
      </c>
      <c r="B215" s="28" t="s">
        <v>24</v>
      </c>
      <c r="C215" s="28" t="s">
        <v>24</v>
      </c>
      <c r="D215" s="35" t="s">
        <v>476</v>
      </c>
      <c r="E215" s="44" t="s">
        <v>474</v>
      </c>
      <c r="F215" s="30">
        <v>60</v>
      </c>
      <c r="G215" s="14" t="s">
        <v>5</v>
      </c>
      <c r="H215" s="28" t="s">
        <v>24</v>
      </c>
      <c r="I215" s="28" t="s">
        <v>475</v>
      </c>
      <c r="J215" s="57"/>
      <c r="K215" s="57"/>
      <c r="L215" s="68" t="s">
        <v>641</v>
      </c>
    </row>
    <row r="216" spans="1:12" ht="56.25" x14ac:dyDescent="0.25">
      <c r="A216" s="46" t="s">
        <v>537</v>
      </c>
      <c r="B216" s="28" t="s">
        <v>24</v>
      </c>
      <c r="C216" s="28" t="s">
        <v>24</v>
      </c>
      <c r="D216" s="35" t="s">
        <v>0</v>
      </c>
      <c r="E216" s="44">
        <v>12</v>
      </c>
      <c r="F216" s="30">
        <v>5</v>
      </c>
      <c r="G216" s="14" t="s">
        <v>5</v>
      </c>
      <c r="H216" s="28" t="s">
        <v>24</v>
      </c>
      <c r="I216" s="14" t="s">
        <v>564</v>
      </c>
      <c r="J216" s="57"/>
      <c r="K216" s="57"/>
      <c r="L216" s="57"/>
    </row>
    <row r="217" spans="1:12" ht="54.75" x14ac:dyDescent="0.25">
      <c r="A217" s="46" t="s">
        <v>538</v>
      </c>
      <c r="B217" s="28" t="s">
        <v>24</v>
      </c>
      <c r="C217" s="28" t="s">
        <v>24</v>
      </c>
      <c r="D217" s="35" t="s">
        <v>631</v>
      </c>
      <c r="E217" s="44">
        <v>14</v>
      </c>
      <c r="F217" s="30">
        <v>1</v>
      </c>
      <c r="G217" s="14" t="s">
        <v>5</v>
      </c>
      <c r="H217" s="28" t="s">
        <v>24</v>
      </c>
      <c r="I217" s="28" t="s">
        <v>477</v>
      </c>
      <c r="J217" s="57"/>
      <c r="K217" s="57"/>
      <c r="L217" s="57"/>
    </row>
    <row r="218" spans="1:12" ht="45" x14ac:dyDescent="0.25">
      <c r="A218" s="46" t="s">
        <v>539</v>
      </c>
      <c r="B218" s="28" t="s">
        <v>24</v>
      </c>
      <c r="C218" s="28" t="s">
        <v>24</v>
      </c>
      <c r="D218" s="35" t="s">
        <v>562</v>
      </c>
      <c r="E218" s="43" t="s">
        <v>563</v>
      </c>
      <c r="F218" s="30" t="s">
        <v>563</v>
      </c>
      <c r="G218" s="18">
        <v>62</v>
      </c>
      <c r="H218" s="28" t="s">
        <v>24</v>
      </c>
      <c r="I218" s="14" t="s">
        <v>585</v>
      </c>
      <c r="J218" s="57"/>
      <c r="K218" s="57"/>
      <c r="L218" s="57"/>
    </row>
    <row r="219" spans="1:12" ht="22.5" x14ac:dyDescent="0.25">
      <c r="A219" s="46" t="s">
        <v>566</v>
      </c>
      <c r="B219" s="28" t="s">
        <v>24</v>
      </c>
      <c r="C219" s="28" t="s">
        <v>24</v>
      </c>
      <c r="D219" s="34" t="s">
        <v>565</v>
      </c>
      <c r="E219" s="44" t="s">
        <v>474</v>
      </c>
      <c r="F219" s="51">
        <v>31</v>
      </c>
      <c r="G219" s="28" t="s">
        <v>5</v>
      </c>
      <c r="H219" s="28">
        <v>207</v>
      </c>
      <c r="I219" s="28" t="s">
        <v>577</v>
      </c>
      <c r="J219" s="57"/>
      <c r="K219" s="57"/>
      <c r="L219" s="57"/>
    </row>
  </sheetData>
  <mergeCells count="5">
    <mergeCell ref="L204:L205"/>
    <mergeCell ref="L191:L194"/>
    <mergeCell ref="L195:L196"/>
    <mergeCell ref="L197:L199"/>
    <mergeCell ref="L202:L20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komplet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</dc:creator>
  <cp:lastModifiedBy>dszela</cp:lastModifiedBy>
  <cp:lastPrinted>2022-11-04T08:44:22Z</cp:lastPrinted>
  <dcterms:created xsi:type="dcterms:W3CDTF">2016-05-27T13:07:36Z</dcterms:created>
  <dcterms:modified xsi:type="dcterms:W3CDTF">2024-10-11T11:45:48Z</dcterms:modified>
</cp:coreProperties>
</file>